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 geht's" sheetId="1" state="visible" r:id="rId1"/>
    <sheet xmlns:r="http://schemas.openxmlformats.org/officeDocument/2006/relationships" name="Erfassung" sheetId="2" state="visible" r:id="rId2"/>
    <sheet xmlns:r="http://schemas.openxmlformats.org/officeDocument/2006/relationships" name="Monatsauswertung" sheetId="3" state="visible" r:id="rId3"/>
    <sheet xmlns:r="http://schemas.openxmlformats.org/officeDocument/2006/relationships" name="Listen" sheetId="4" state="visible" r:id="rId4"/>
  </sheets>
  <definedNames>
    <definedName name="_xlnm.Print_Titles" localSheetId="1">'Erfassung'!$4:$4</definedName>
  </definedNames>
  <calcPr calcId="124519" fullCalcOnLoad="1"/>
</workbook>
</file>

<file path=xl/styles.xml><?xml version="1.0" encoding="utf-8"?>
<styleSheet xmlns="http://schemas.openxmlformats.org/spreadsheetml/2006/main">
  <numFmts count="6">
    <numFmt numFmtId="164" formatCode="DD.MM.YYYY"/>
    <numFmt numFmtId="165" formatCode="#,##0.###;-#,##0.###;&quot;&quot;"/>
    <numFmt numFmtId="166" formatCode="#,##0.00 &quot;€&quot;;-#,##0.00 &quot;€&quot;;&quot;&quot;"/>
    <numFmt numFmtId="167" formatCode="MM.YYYY"/>
    <numFmt numFmtId="168" formatCode="#,##0;-#,##0;&quot;&quot;"/>
    <numFmt numFmtId="169" formatCode="0.0%;-0.0%;&quot;&quot;"/>
  </numFmts>
  <fonts count="15">
    <font>
      <name val="Calibri"/>
      <family val="2"/>
      <color theme="1"/>
      <sz val="11"/>
      <scheme val="minor"/>
    </font>
    <font>
      <name val="Arial"/>
      <b val="1"/>
      <color rgb="00182A48"/>
      <sz val="18"/>
    </font>
    <font>
      <name val="Arial"/>
      <color rgb="0070727F"/>
      <sz val="9"/>
    </font>
    <font>
      <name val="Arial"/>
      <color rgb="001C1C1C"/>
      <sz val="11"/>
    </font>
    <font>
      <name val="Arial"/>
      <b val="1"/>
      <color rgb="00182A48"/>
      <sz val="12"/>
    </font>
    <font>
      <name val="Arial"/>
      <b val="1"/>
      <color rgb="001C1C1C"/>
      <sz val="10"/>
    </font>
    <font>
      <name val="Arial"/>
      <color rgb="001C1C1C"/>
      <sz val="10"/>
    </font>
    <font>
      <name val="Arial"/>
      <b val="1"/>
      <color rgb="0028507A"/>
      <sz val="10"/>
    </font>
    <font>
      <name val="Arial"/>
      <i val="1"/>
      <color rgb="0070727F"/>
      <sz val="8.5"/>
    </font>
    <font>
      <name val="Arial"/>
      <b val="1"/>
      <color rgb="00182A48"/>
      <sz val="15"/>
    </font>
    <font>
      <name val="Arial"/>
      <color rgb="0070727F"/>
      <sz val="9.5"/>
    </font>
    <font>
      <name val="Arial"/>
      <b val="1"/>
      <color rgb="00FFFFFF"/>
      <sz val="9.5"/>
    </font>
    <font>
      <name val="Arial"/>
      <color rgb="007A5A12"/>
      <sz val="10"/>
    </font>
    <font>
      <name val="Arial"/>
      <b val="1"/>
      <color rgb="00FFFFFF"/>
      <sz val="10"/>
    </font>
    <font>
      <name val="Arial"/>
      <b val="1"/>
      <color rgb="00182A48"/>
      <sz val="10"/>
    </font>
  </fonts>
  <fills count="6">
    <fill>
      <patternFill/>
    </fill>
    <fill>
      <patternFill patternType="gray125"/>
    </fill>
    <fill>
      <patternFill patternType="solid">
        <fgColor rgb="00FFF4D6"/>
        <bgColor rgb="00FFF4D6"/>
      </patternFill>
    </fill>
    <fill>
      <patternFill patternType="solid">
        <fgColor rgb="00EEF1F5"/>
        <bgColor rgb="00EEF1F5"/>
      </patternFill>
    </fill>
    <fill>
      <patternFill patternType="solid">
        <fgColor rgb="00182A48"/>
        <bgColor rgb="00182A48"/>
      </patternFill>
    </fill>
    <fill>
      <patternFill patternType="solid">
        <fgColor rgb="00DCE3EC"/>
        <bgColor rgb="00DCE3EC"/>
      </patternFill>
    </fill>
  </fills>
  <borders count="2">
    <border>
      <left/>
      <right/>
      <top/>
      <bottom/>
      <diagonal/>
    </border>
    <border>
      <left style="thin">
        <color rgb="00D9DDE3"/>
      </left>
      <right style="thin">
        <color rgb="00D9DDE3"/>
      </right>
      <top style="thin">
        <color rgb="00D9DDE3"/>
      </top>
      <bottom style="thin">
        <color rgb="00D9DDE3"/>
      </bottom>
    </border>
  </borders>
  <cellStyleXfs count="1">
    <xf numFmtId="0" fontId="0" fillId="0" borderId="0"/>
  </cellStyleXfs>
  <cellXfs count="39">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2" borderId="1" pivotButton="0" quotePrefix="0" xfId="0"/>
    <xf numFmtId="0" fontId="6" fillId="0" borderId="0" pivotButton="0" quotePrefix="0" xfId="0"/>
    <xf numFmtId="0" fontId="0" fillId="3" borderId="1" pivotButton="0" quotePrefix="0" xfId="0"/>
    <xf numFmtId="0" fontId="7" fillId="0" borderId="0" pivotButton="0" quotePrefix="0" xfId="0"/>
    <xf numFmtId="0" fontId="8" fillId="0" borderId="0" applyAlignment="1" pivotButton="0" quotePrefix="0" xfId="0">
      <alignment wrapText="1"/>
    </xf>
    <xf numFmtId="0" fontId="9" fillId="0" borderId="0" pivotButton="0" quotePrefix="0" xfId="0"/>
    <xf numFmtId="0" fontId="10" fillId="0" borderId="0" pivotButton="0" quotePrefix="0" xfId="0"/>
    <xf numFmtId="0" fontId="11" fillId="4" borderId="1" applyAlignment="1" pivotButton="0" quotePrefix="0" xfId="0">
      <alignment horizontal="center" vertical="center" wrapText="1"/>
    </xf>
    <xf numFmtId="164" fontId="12" fillId="2" borderId="1" applyAlignment="1" pivotButton="0" quotePrefix="0" xfId="0">
      <alignment horizontal="left" vertical="center"/>
    </xf>
    <xf numFmtId="0" fontId="12" fillId="2" borderId="1" applyAlignment="1" pivotButton="0" quotePrefix="0" xfId="0">
      <alignment horizontal="left" vertical="center"/>
    </xf>
    <xf numFmtId="165" fontId="12" fillId="2" borderId="1" applyAlignment="1" pivotButton="0" quotePrefix="0" xfId="0">
      <alignment horizontal="left" vertical="center"/>
    </xf>
    <xf numFmtId="166" fontId="12" fillId="2" borderId="1" applyAlignment="1" pivotButton="0" quotePrefix="0" xfId="0">
      <alignment horizontal="left" vertical="center"/>
    </xf>
    <xf numFmtId="166" fontId="6" fillId="3" borderId="1" applyAlignment="1" pivotButton="0" quotePrefix="0" xfId="0">
      <alignment horizontal="left" vertical="center"/>
    </xf>
    <xf numFmtId="0" fontId="12" fillId="2" borderId="1" applyAlignment="1" pivotButton="0" quotePrefix="0" xfId="0">
      <alignment horizontal="center" vertical="center"/>
    </xf>
    <xf numFmtId="164" fontId="6" fillId="2" borderId="1" applyAlignment="1" pivotButton="0" quotePrefix="0" xfId="0">
      <alignment horizontal="left" vertical="center"/>
    </xf>
    <xf numFmtId="0" fontId="6" fillId="2" borderId="1" applyAlignment="1" pivotButton="0" quotePrefix="0" xfId="0">
      <alignment horizontal="left" vertical="center"/>
    </xf>
    <xf numFmtId="165" fontId="6" fillId="2" borderId="1" applyAlignment="1" pivotButton="0" quotePrefix="0" xfId="0">
      <alignment horizontal="left" vertical="center"/>
    </xf>
    <xf numFmtId="166" fontId="6" fillId="2" borderId="1" applyAlignment="1" pivotButton="0" quotePrefix="0" xfId="0">
      <alignment horizontal="left" vertical="center"/>
    </xf>
    <xf numFmtId="0" fontId="6" fillId="2" borderId="1" applyAlignment="1" pivotButton="0" quotePrefix="0" xfId="0">
      <alignment horizontal="center" vertical="center"/>
    </xf>
    <xf numFmtId="167" fontId="6" fillId="2" borderId="1" pivotButton="0" quotePrefix="0" xfId="0"/>
    <xf numFmtId="0" fontId="13" fillId="4" borderId="1" pivotButton="0" quotePrefix="0" xfId="0"/>
    <xf numFmtId="0" fontId="6" fillId="3" borderId="1" pivotButton="0" quotePrefix="0" xfId="0"/>
    <xf numFmtId="166" fontId="6" fillId="3" borderId="1" pivotButton="0" quotePrefix="0" xfId="0"/>
    <xf numFmtId="168" fontId="6" fillId="3" borderId="1" pivotButton="0" quotePrefix="0" xfId="0"/>
    <xf numFmtId="169" fontId="6" fillId="3" borderId="1" pivotButton="0" quotePrefix="0" xfId="0"/>
    <xf numFmtId="0" fontId="14" fillId="5" borderId="1" pivotButton="0" quotePrefix="0" xfId="0"/>
    <xf numFmtId="166" fontId="14" fillId="5" borderId="1" pivotButton="0" quotePrefix="0" xfId="0"/>
    <xf numFmtId="168" fontId="14" fillId="5" borderId="1" pivotButton="0" quotePrefix="0" xfId="0"/>
    <xf numFmtId="0" fontId="14" fillId="0" borderId="0" pivotButton="0" quotePrefix="0" xfId="0"/>
    <xf numFmtId="166" fontId="0" fillId="3" borderId="1" pivotButton="0" quotePrefix="0" xfId="0"/>
    <xf numFmtId="0" fontId="13" fillId="4" borderId="0" pivotButton="0" quotePrefix="0" xfId="0"/>
    <xf numFmtId="0" fontId="6" fillId="2"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oneCellAnchor>
    <from>
      <col>1</col>
      <colOff>0</colOff>
      <row>0</row>
      <rowOff>0</rowOff>
    </from>
    <ext cx="22002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rechnungswaechter.de/"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outlinePr summaryBelow="1" summaryRight="1"/>
    <pageSetUpPr fitToPage="1"/>
  </sheetPr>
  <dimension ref="B2:C29"/>
  <sheetViews>
    <sheetView showGridLines="0" workbookViewId="0">
      <selection activeCell="A1" sqref="A1"/>
    </sheetView>
  </sheetViews>
  <sheetFormatPr baseColWidth="8" defaultRowHeight="15"/>
  <cols>
    <col width="3" customWidth="1" min="1" max="1"/>
    <col width="26" customWidth="1" min="2" max="2"/>
    <col width="80" customWidth="1" min="3" max="3"/>
  </cols>
  <sheetData>
    <row r="1" ht="34" customHeight="1"/>
    <row r="2" ht="30" customHeight="1">
      <c r="B2" s="1" t="inlineStr">
        <is>
          <t>Bruch- und Schwundliste für die Gastronomie</t>
        </is>
      </c>
    </row>
    <row r="3">
      <c r="B3" s="2" t="inlineStr">
        <is>
          <t>Stand 09/2026 | kostenlos | ohne Makros | für Excel, LibreOffice und Google Tabellen</t>
        </is>
      </c>
    </row>
    <row r="5" ht="30" customHeight="1">
      <c r="B5" s="3" t="inlineStr">
        <is>
          <t>Mit dieser Liste schreibst du auf, was kaputtgeht, verdirbt oder ohne Bon rausgeht. Die Tabelle rechnet den Wert zum Einkaufspreis und zeigt je Monat, wofür der Verlust entsteht.</t>
        </is>
      </c>
    </row>
    <row r="7">
      <c r="B7" s="4" t="inlineStr">
        <is>
          <t>So füllst du die Liste aus</t>
        </is>
      </c>
    </row>
    <row r="8" ht="28" customHeight="1">
      <c r="B8" s="5" t="inlineStr">
        <is>
          <t>Schritt 1</t>
        </is>
      </c>
      <c r="C8" s="6" t="inlineStr">
        <is>
          <t>Häng die ausgedruckte Liste in Küche und Theke. Wer etwas wegwirft oder zerbricht, trägt Datum, Artikel, Menge und Grund ein.</t>
        </is>
      </c>
    </row>
    <row r="9" ht="28" customHeight="1">
      <c r="B9" s="5" t="inlineStr">
        <is>
          <t>Schritt 2</t>
        </is>
      </c>
      <c r="C9" s="6" t="inlineStr">
        <is>
          <t>Übertrag die Einträge einmal in der Woche ins Blatt Erfassung und trag den Einkaufspreis netto dazu ein.</t>
        </is>
      </c>
    </row>
    <row r="10" ht="28" customHeight="1">
      <c r="B10" s="5" t="inlineStr">
        <is>
          <t>Schritt 3</t>
        </is>
      </c>
      <c r="C10" s="6" t="inlineStr">
        <is>
          <t>Stell im Blatt Monatsauswertung den Monat ein. Du siehst den Wert je Grund und je Bereich. Lieferschäden mit Reklamation stehen getrennt.</t>
        </is>
      </c>
    </row>
    <row r="12">
      <c r="B12" s="4" t="inlineStr">
        <is>
          <t>Die Farben</t>
        </is>
      </c>
    </row>
    <row r="13">
      <c r="B13" s="7" t="n"/>
      <c r="C13" s="8" t="inlineStr">
        <is>
          <t>Hier trägst du ein. Die Werte in brauner Schrift sind Beispiele, überschreib oder lösch sie.</t>
        </is>
      </c>
    </row>
    <row r="14">
      <c r="B14" s="9" t="n"/>
      <c r="C14" s="8" t="inlineStr">
        <is>
          <t>Rechnet von selbst. Nicht überschreiben, sonst stimmt die Summe nicht mehr.</t>
        </is>
      </c>
    </row>
    <row r="16">
      <c r="B16" s="4" t="inlineStr">
        <is>
          <t>Die Blätter</t>
        </is>
      </c>
    </row>
    <row r="17" ht="15" customHeight="1">
      <c r="B17" s="5" t="inlineStr">
        <is>
          <t>Erfassung</t>
        </is>
      </c>
      <c r="C17" s="6" t="inlineStr">
        <is>
          <t>Eine Zeile je Vorfall mit Wert zum Einkaufspreis.</t>
        </is>
      </c>
    </row>
    <row r="18" ht="15" customHeight="1">
      <c r="B18" s="5" t="inlineStr">
        <is>
          <t>Monatsauswertung</t>
        </is>
      </c>
      <c r="C18" s="6" t="inlineStr">
        <is>
          <t>Summe je Grund und je Bereich für den gewählten Monat.</t>
        </is>
      </c>
    </row>
    <row r="19" ht="15" customHeight="1">
      <c r="B19" s="5" t="inlineStr">
        <is>
          <t>Listen</t>
        </is>
      </c>
      <c r="C19" s="6" t="inlineStr">
        <is>
          <t>Gründe, Bereiche und Einheiten für die Auswahlfelder.</t>
        </is>
      </c>
    </row>
    <row r="21">
      <c r="B21" s="4" t="inlineStr">
        <is>
          <t>Gut zu wissen</t>
        </is>
      </c>
    </row>
    <row r="22" ht="28" customHeight="1">
      <c r="C22" s="6" t="inlineStr">
        <is>
          <t>Dokumentierter Bruch und Schwund erklärt Abweichungen im Wareneinsatz, auch gegenüber dem Finanzamt. Aufschreiben ist deshalb besser als schätzen.</t>
        </is>
      </c>
    </row>
    <row r="23" ht="28" customHeight="1">
      <c r="C23" s="6" t="inlineStr">
        <is>
          <t>Lieferschäden gehören zusätzlich auf den Lieferschein und in eine Reklamation an den Lieferanten.</t>
        </is>
      </c>
    </row>
    <row r="25">
      <c r="B25" s="4" t="inlineStr">
        <is>
          <t>Wo die Tabelle aufhört</t>
        </is>
      </c>
    </row>
    <row r="26" ht="56" customHeight="1">
      <c r="C26" s="6" t="inlineStr">
        <is>
          <t>Die Liste sammelt, was dein Team aufschreibt. Einen Lieferschaden reklamieren und die Gutschrift nachhalten musst du danach selbst. In RechnungsWächter erfasst das Team Bruch, Verderb und Schwund mit einem Foto, Grund und Menge. RechnungsWächter zeigt den Wert zum Einkaufspreis und macht daraus auf Wunsch eine Reklamation.</t>
        </is>
      </c>
    </row>
    <row r="27">
      <c r="C27" s="10" t="inlineStr">
        <is>
          <t>rechnungswaechter.de</t>
        </is>
      </c>
    </row>
    <row r="29" ht="26" customHeight="1">
      <c r="B29" s="11" t="inlineStr">
        <is>
          <t>Du darfst die Vorlage für deinen Betrieb frei verwenden und anpassen. Angaben ohne Gewähr, im Zweifel entscheidet dein Steuerberater oder die zuständige Behörde.</t>
        </is>
      </c>
    </row>
  </sheetData>
  <mergeCells count="2">
    <mergeCell ref="B5:C5"/>
    <mergeCell ref="B29:C29"/>
  </mergeCells>
  <hyperlinks>
    <hyperlink xmlns:r="http://schemas.openxmlformats.org/officeDocument/2006/relationships" ref="C27" r:id="rId1"/>
  </hyperlinks>
  <pageMargins left="0.4" right="0.4" top="0.5" bottom="0.6" header="0.5" footer="0.5"/>
  <pageSetup orientation="portrait" paperSize="9" fitToHeight="1"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K504"/>
  <sheetViews>
    <sheetView showGridLines="0" workbookViewId="0">
      <pane ySplit="4" topLeftCell="A5" activePane="bottomLeft" state="frozen"/>
      <selection pane="bottomLeft" activeCell="A1" sqref="A1"/>
    </sheetView>
  </sheetViews>
  <sheetFormatPr baseColWidth="8" defaultRowHeight="15"/>
  <cols>
    <col width="11" customWidth="1" min="1" max="1"/>
    <col width="12" customWidth="1" min="2" max="2"/>
    <col width="28" customWidth="1" min="3" max="3"/>
    <col width="9" customWidth="1" min="4" max="4"/>
    <col width="10" customWidth="1" min="5" max="5"/>
    <col width="14" customWidth="1" min="6" max="6"/>
    <col width="12" customWidth="1" min="7" max="7"/>
    <col width="30" customWidth="1" min="8" max="8"/>
    <col width="14" customWidth="1" min="9" max="9"/>
    <col width="28" customWidth="1" min="10" max="10"/>
    <col width="11" customWidth="1" min="11" max="11"/>
  </cols>
  <sheetData>
    <row r="1" ht="30" customHeight="1"/>
    <row r="2" ht="22" customHeight="1">
      <c r="A2" s="12" t="inlineStr">
        <is>
          <t>Bruch und Schwund</t>
        </is>
      </c>
    </row>
    <row r="3">
      <c r="A3" s="13" t="inlineStr">
        <is>
          <t>Eine Zeile je Vorfall. Wert zum Einkaufspreis netto.</t>
        </is>
      </c>
    </row>
    <row r="4" ht="42" customHeight="1">
      <c r="A4" s="14" t="inlineStr">
        <is>
          <t>Datum</t>
        </is>
      </c>
      <c r="B4" s="14" t="inlineStr">
        <is>
          <t>Bereich</t>
        </is>
      </c>
      <c r="C4" s="14" t="inlineStr">
        <is>
          <t>Artikel</t>
        </is>
      </c>
      <c r="D4" s="14" t="inlineStr">
        <is>
          <t>Menge</t>
        </is>
      </c>
      <c r="E4" s="14" t="inlineStr">
        <is>
          <t>Einheit</t>
        </is>
      </c>
      <c r="F4" s="14" t="inlineStr">
        <is>
          <t>Einkaufspreis
netto je Einheit</t>
        </is>
      </c>
      <c r="G4" s="14" t="inlineStr">
        <is>
          <t>Wert</t>
        </is>
      </c>
      <c r="H4" s="14" t="inlineStr">
        <is>
          <t>Grund</t>
        </is>
      </c>
      <c r="I4" s="14" t="inlineStr">
        <is>
          <t>Reklamation an
Lieferanten</t>
        </is>
      </c>
      <c r="J4" s="14" t="inlineStr">
        <is>
          <t>Bemerkung</t>
        </is>
      </c>
      <c r="K4" s="14" t="inlineStr">
        <is>
          <t>erfasst von</t>
        </is>
      </c>
    </row>
    <row r="5">
      <c r="A5" s="15">
        <f>DATE(2026,9,3)</f>
        <v/>
      </c>
      <c r="B5" s="16" t="inlineStr">
        <is>
          <t>Theke</t>
        </is>
      </c>
      <c r="C5" s="16" t="inlineStr">
        <is>
          <t>Weinglas 0,2 l</t>
        </is>
      </c>
      <c r="D5" s="17" t="n">
        <v>3</v>
      </c>
      <c r="E5" s="16" t="inlineStr">
        <is>
          <t>Stk</t>
        </is>
      </c>
      <c r="F5" s="18" t="n">
        <v>2.8</v>
      </c>
      <c r="G5" s="19">
        <f>IF(OR(D5="",F5=""),"",D5*F5)</f>
        <v/>
      </c>
      <c r="H5" s="16" t="inlineStr">
        <is>
          <t>Bruch</t>
        </is>
      </c>
      <c r="I5" s="20" t="inlineStr">
        <is>
          <t>nein</t>
        </is>
      </c>
      <c r="J5" s="16" t="n"/>
      <c r="K5" s="16" t="inlineStr">
        <is>
          <t>TS</t>
        </is>
      </c>
    </row>
    <row r="6">
      <c r="A6" s="15">
        <f>DATE(2026,9,4)</f>
        <v/>
      </c>
      <c r="B6" s="16" t="inlineStr">
        <is>
          <t>Küche</t>
        </is>
      </c>
      <c r="C6" s="16" t="inlineStr">
        <is>
          <t>Lachsfilet</t>
        </is>
      </c>
      <c r="D6" s="17" t="n">
        <v>0.8</v>
      </c>
      <c r="E6" s="16" t="inlineStr">
        <is>
          <t>kg</t>
        </is>
      </c>
      <c r="F6" s="18" t="n">
        <v>24.5</v>
      </c>
      <c r="G6" s="19">
        <f>IF(OR(D6="",F6=""),"",D6*F6)</f>
        <v/>
      </c>
      <c r="H6" s="16" t="inlineStr">
        <is>
          <t>Verderb oder Haltbarkeit abgelaufen</t>
        </is>
      </c>
      <c r="I6" s="20" t="inlineStr">
        <is>
          <t>nein</t>
        </is>
      </c>
      <c r="J6" s="16" t="inlineStr">
        <is>
          <t>zu viel aufgetaut</t>
        </is>
      </c>
      <c r="K6" s="16" t="inlineStr">
        <is>
          <t>MK</t>
        </is>
      </c>
    </row>
    <row r="7">
      <c r="A7" s="15">
        <f>DATE(2026,9,5)</f>
        <v/>
      </c>
      <c r="B7" s="16" t="inlineStr">
        <is>
          <t>Lager</t>
        </is>
      </c>
      <c r="C7" s="16" t="inlineStr">
        <is>
          <t>Eier Größe M</t>
        </is>
      </c>
      <c r="D7" s="17" t="n">
        <v>12</v>
      </c>
      <c r="E7" s="16" t="inlineStr">
        <is>
          <t>Stk</t>
        </is>
      </c>
      <c r="F7" s="18" t="n">
        <v>0.32</v>
      </c>
      <c r="G7" s="19">
        <f>IF(OR(D7="",F7=""),"",D7*F7)</f>
        <v/>
      </c>
      <c r="H7" s="16" t="inlineStr">
        <is>
          <t>Lieferschaden</t>
        </is>
      </c>
      <c r="I7" s="20" t="inlineStr">
        <is>
          <t>ja</t>
        </is>
      </c>
      <c r="J7" s="16" t="inlineStr">
        <is>
          <t>Karton beschädigt geliefert</t>
        </is>
      </c>
      <c r="K7" s="16" t="inlineStr">
        <is>
          <t>MK</t>
        </is>
      </c>
    </row>
    <row r="8">
      <c r="A8" s="15">
        <f>DATE(2026,9,6)</f>
        <v/>
      </c>
      <c r="B8" s="16" t="inlineStr">
        <is>
          <t>Service</t>
        </is>
      </c>
      <c r="C8" s="16" t="inlineStr">
        <is>
          <t>Rinderhüfte, Portion</t>
        </is>
      </c>
      <c r="D8" s="17" t="n">
        <v>1</v>
      </c>
      <c r="E8" s="16" t="inlineStr">
        <is>
          <t>Stk</t>
        </is>
      </c>
      <c r="F8" s="18" t="n">
        <v>5.76</v>
      </c>
      <c r="G8" s="19">
        <f>IF(OR(D8="",F8=""),"",D8*F8)</f>
        <v/>
      </c>
      <c r="H8" s="16" t="inlineStr">
        <is>
          <t>Rückgabe vom Gast</t>
        </is>
      </c>
      <c r="I8" s="20" t="inlineStr">
        <is>
          <t>nein</t>
        </is>
      </c>
      <c r="J8" s="16" t="inlineStr">
        <is>
          <t>zu durch</t>
        </is>
      </c>
      <c r="K8" s="16" t="inlineStr">
        <is>
          <t>JB</t>
        </is>
      </c>
    </row>
    <row r="9">
      <c r="A9" s="15">
        <f>DATE(2026,9,6)</f>
        <v/>
      </c>
      <c r="B9" s="16" t="inlineStr">
        <is>
          <t>Theke</t>
        </is>
      </c>
      <c r="C9" s="16" t="inlineStr">
        <is>
          <t>Pils vom Fass</t>
        </is>
      </c>
      <c r="D9" s="17" t="n">
        <v>1.5</v>
      </c>
      <c r="E9" s="16" t="inlineStr">
        <is>
          <t>l</t>
        </is>
      </c>
      <c r="F9" s="18" t="n">
        <v>3.2</v>
      </c>
      <c r="G9" s="19">
        <f>IF(OR(D9="",F9=""),"",D9*F9)</f>
        <v/>
      </c>
      <c r="H9" s="16" t="inlineStr">
        <is>
          <t>Reinigung Zapfanlage</t>
        </is>
      </c>
      <c r="I9" s="20" t="inlineStr">
        <is>
          <t>nein</t>
        </is>
      </c>
      <c r="J9" s="16" t="n"/>
      <c r="K9" s="16" t="inlineStr">
        <is>
          <t>TS</t>
        </is>
      </c>
    </row>
    <row r="10">
      <c r="A10" s="21" t="n"/>
      <c r="B10" s="22" t="n"/>
      <c r="C10" s="22" t="n"/>
      <c r="D10" s="23" t="n"/>
      <c r="E10" s="22" t="n"/>
      <c r="F10" s="24" t="n"/>
      <c r="G10" s="19">
        <f>IF(OR(D10="",F10=""),"",D10*F10)</f>
        <v/>
      </c>
      <c r="H10" s="22" t="n"/>
      <c r="I10" s="25" t="n"/>
      <c r="J10" s="22" t="n"/>
      <c r="K10" s="22" t="n"/>
    </row>
    <row r="11">
      <c r="A11" s="21" t="n"/>
      <c r="B11" s="22" t="n"/>
      <c r="C11" s="22" t="n"/>
      <c r="D11" s="23" t="n"/>
      <c r="E11" s="22" t="n"/>
      <c r="F11" s="24" t="n"/>
      <c r="G11" s="19">
        <f>IF(OR(D11="",F11=""),"",D11*F11)</f>
        <v/>
      </c>
      <c r="H11" s="22" t="n"/>
      <c r="I11" s="25" t="n"/>
      <c r="J11" s="22" t="n"/>
      <c r="K11" s="22" t="n"/>
    </row>
    <row r="12">
      <c r="A12" s="21" t="n"/>
      <c r="B12" s="22" t="n"/>
      <c r="C12" s="22" t="n"/>
      <c r="D12" s="23" t="n"/>
      <c r="E12" s="22" t="n"/>
      <c r="F12" s="24" t="n"/>
      <c r="G12" s="19">
        <f>IF(OR(D12="",F12=""),"",D12*F12)</f>
        <v/>
      </c>
      <c r="H12" s="22" t="n"/>
      <c r="I12" s="25" t="n"/>
      <c r="J12" s="22" t="n"/>
      <c r="K12" s="22" t="n"/>
    </row>
    <row r="13">
      <c r="A13" s="21" t="n"/>
      <c r="B13" s="22" t="n"/>
      <c r="C13" s="22" t="n"/>
      <c r="D13" s="23" t="n"/>
      <c r="E13" s="22" t="n"/>
      <c r="F13" s="24" t="n"/>
      <c r="G13" s="19">
        <f>IF(OR(D13="",F13=""),"",D13*F13)</f>
        <v/>
      </c>
      <c r="H13" s="22" t="n"/>
      <c r="I13" s="25" t="n"/>
      <c r="J13" s="22" t="n"/>
      <c r="K13" s="22" t="n"/>
    </row>
    <row r="14">
      <c r="A14" s="21" t="n"/>
      <c r="B14" s="22" t="n"/>
      <c r="C14" s="22" t="n"/>
      <c r="D14" s="23" t="n"/>
      <c r="E14" s="22" t="n"/>
      <c r="F14" s="24" t="n"/>
      <c r="G14" s="19">
        <f>IF(OR(D14="",F14=""),"",D14*F14)</f>
        <v/>
      </c>
      <c r="H14" s="22" t="n"/>
      <c r="I14" s="25" t="n"/>
      <c r="J14" s="22" t="n"/>
      <c r="K14" s="22" t="n"/>
    </row>
    <row r="15">
      <c r="A15" s="21" t="n"/>
      <c r="B15" s="22" t="n"/>
      <c r="C15" s="22" t="n"/>
      <c r="D15" s="23" t="n"/>
      <c r="E15" s="22" t="n"/>
      <c r="F15" s="24" t="n"/>
      <c r="G15" s="19">
        <f>IF(OR(D15="",F15=""),"",D15*F15)</f>
        <v/>
      </c>
      <c r="H15" s="22" t="n"/>
      <c r="I15" s="25" t="n"/>
      <c r="J15" s="22" t="n"/>
      <c r="K15" s="22" t="n"/>
    </row>
    <row r="16">
      <c r="A16" s="21" t="n"/>
      <c r="B16" s="22" t="n"/>
      <c r="C16" s="22" t="n"/>
      <c r="D16" s="23" t="n"/>
      <c r="E16" s="22" t="n"/>
      <c r="F16" s="24" t="n"/>
      <c r="G16" s="19">
        <f>IF(OR(D16="",F16=""),"",D16*F16)</f>
        <v/>
      </c>
      <c r="H16" s="22" t="n"/>
      <c r="I16" s="25" t="n"/>
      <c r="J16" s="22" t="n"/>
      <c r="K16" s="22" t="n"/>
    </row>
    <row r="17">
      <c r="A17" s="21" t="n"/>
      <c r="B17" s="22" t="n"/>
      <c r="C17" s="22" t="n"/>
      <c r="D17" s="23" t="n"/>
      <c r="E17" s="22" t="n"/>
      <c r="F17" s="24" t="n"/>
      <c r="G17" s="19">
        <f>IF(OR(D17="",F17=""),"",D17*F17)</f>
        <v/>
      </c>
      <c r="H17" s="22" t="n"/>
      <c r="I17" s="25" t="n"/>
      <c r="J17" s="22" t="n"/>
      <c r="K17" s="22" t="n"/>
    </row>
    <row r="18">
      <c r="A18" s="21" t="n"/>
      <c r="B18" s="22" t="n"/>
      <c r="C18" s="22" t="n"/>
      <c r="D18" s="23" t="n"/>
      <c r="E18" s="22" t="n"/>
      <c r="F18" s="24" t="n"/>
      <c r="G18" s="19">
        <f>IF(OR(D18="",F18=""),"",D18*F18)</f>
        <v/>
      </c>
      <c r="H18" s="22" t="n"/>
      <c r="I18" s="25" t="n"/>
      <c r="J18" s="22" t="n"/>
      <c r="K18" s="22" t="n"/>
    </row>
    <row r="19">
      <c r="A19" s="21" t="n"/>
      <c r="B19" s="22" t="n"/>
      <c r="C19" s="22" t="n"/>
      <c r="D19" s="23" t="n"/>
      <c r="E19" s="22" t="n"/>
      <c r="F19" s="24" t="n"/>
      <c r="G19" s="19">
        <f>IF(OR(D19="",F19=""),"",D19*F19)</f>
        <v/>
      </c>
      <c r="H19" s="22" t="n"/>
      <c r="I19" s="25" t="n"/>
      <c r="J19" s="22" t="n"/>
      <c r="K19" s="22" t="n"/>
    </row>
    <row r="20">
      <c r="A20" s="21" t="n"/>
      <c r="B20" s="22" t="n"/>
      <c r="C20" s="22" t="n"/>
      <c r="D20" s="23" t="n"/>
      <c r="E20" s="22" t="n"/>
      <c r="F20" s="24" t="n"/>
      <c r="G20" s="19">
        <f>IF(OR(D20="",F20=""),"",D20*F20)</f>
        <v/>
      </c>
      <c r="H20" s="22" t="n"/>
      <c r="I20" s="25" t="n"/>
      <c r="J20" s="22" t="n"/>
      <c r="K20" s="22" t="n"/>
    </row>
    <row r="21">
      <c r="A21" s="21" t="n"/>
      <c r="B21" s="22" t="n"/>
      <c r="C21" s="22" t="n"/>
      <c r="D21" s="23" t="n"/>
      <c r="E21" s="22" t="n"/>
      <c r="F21" s="24" t="n"/>
      <c r="G21" s="19">
        <f>IF(OR(D21="",F21=""),"",D21*F21)</f>
        <v/>
      </c>
      <c r="H21" s="22" t="n"/>
      <c r="I21" s="25" t="n"/>
      <c r="J21" s="22" t="n"/>
      <c r="K21" s="22" t="n"/>
    </row>
    <row r="22">
      <c r="A22" s="21" t="n"/>
      <c r="B22" s="22" t="n"/>
      <c r="C22" s="22" t="n"/>
      <c r="D22" s="23" t="n"/>
      <c r="E22" s="22" t="n"/>
      <c r="F22" s="24" t="n"/>
      <c r="G22" s="19">
        <f>IF(OR(D22="",F22=""),"",D22*F22)</f>
        <v/>
      </c>
      <c r="H22" s="22" t="n"/>
      <c r="I22" s="25" t="n"/>
      <c r="J22" s="22" t="n"/>
      <c r="K22" s="22" t="n"/>
    </row>
    <row r="23">
      <c r="A23" s="21" t="n"/>
      <c r="B23" s="22" t="n"/>
      <c r="C23" s="22" t="n"/>
      <c r="D23" s="23" t="n"/>
      <c r="E23" s="22" t="n"/>
      <c r="F23" s="24" t="n"/>
      <c r="G23" s="19">
        <f>IF(OR(D23="",F23=""),"",D23*F23)</f>
        <v/>
      </c>
      <c r="H23" s="22" t="n"/>
      <c r="I23" s="25" t="n"/>
      <c r="J23" s="22" t="n"/>
      <c r="K23" s="22" t="n"/>
    </row>
    <row r="24">
      <c r="A24" s="21" t="n"/>
      <c r="B24" s="22" t="n"/>
      <c r="C24" s="22" t="n"/>
      <c r="D24" s="23" t="n"/>
      <c r="E24" s="22" t="n"/>
      <c r="F24" s="24" t="n"/>
      <c r="G24" s="19">
        <f>IF(OR(D24="",F24=""),"",D24*F24)</f>
        <v/>
      </c>
      <c r="H24" s="22" t="n"/>
      <c r="I24" s="25" t="n"/>
      <c r="J24" s="22" t="n"/>
      <c r="K24" s="22" t="n"/>
    </row>
    <row r="25">
      <c r="A25" s="21" t="n"/>
      <c r="B25" s="22" t="n"/>
      <c r="C25" s="22" t="n"/>
      <c r="D25" s="23" t="n"/>
      <c r="E25" s="22" t="n"/>
      <c r="F25" s="24" t="n"/>
      <c r="G25" s="19">
        <f>IF(OR(D25="",F25=""),"",D25*F25)</f>
        <v/>
      </c>
      <c r="H25" s="22" t="n"/>
      <c r="I25" s="25" t="n"/>
      <c r="J25" s="22" t="n"/>
      <c r="K25" s="22" t="n"/>
    </row>
    <row r="26">
      <c r="A26" s="21" t="n"/>
      <c r="B26" s="22" t="n"/>
      <c r="C26" s="22" t="n"/>
      <c r="D26" s="23" t="n"/>
      <c r="E26" s="22" t="n"/>
      <c r="F26" s="24" t="n"/>
      <c r="G26" s="19">
        <f>IF(OR(D26="",F26=""),"",D26*F26)</f>
        <v/>
      </c>
      <c r="H26" s="22" t="n"/>
      <c r="I26" s="25" t="n"/>
      <c r="J26" s="22" t="n"/>
      <c r="K26" s="22" t="n"/>
    </row>
    <row r="27">
      <c r="A27" s="21" t="n"/>
      <c r="B27" s="22" t="n"/>
      <c r="C27" s="22" t="n"/>
      <c r="D27" s="23" t="n"/>
      <c r="E27" s="22" t="n"/>
      <c r="F27" s="24" t="n"/>
      <c r="G27" s="19">
        <f>IF(OR(D27="",F27=""),"",D27*F27)</f>
        <v/>
      </c>
      <c r="H27" s="22" t="n"/>
      <c r="I27" s="25" t="n"/>
      <c r="J27" s="22" t="n"/>
      <c r="K27" s="22" t="n"/>
    </row>
    <row r="28">
      <c r="A28" s="21" t="n"/>
      <c r="B28" s="22" t="n"/>
      <c r="C28" s="22" t="n"/>
      <c r="D28" s="23" t="n"/>
      <c r="E28" s="22" t="n"/>
      <c r="F28" s="24" t="n"/>
      <c r="G28" s="19">
        <f>IF(OR(D28="",F28=""),"",D28*F28)</f>
        <v/>
      </c>
      <c r="H28" s="22" t="n"/>
      <c r="I28" s="25" t="n"/>
      <c r="J28" s="22" t="n"/>
      <c r="K28" s="22" t="n"/>
    </row>
    <row r="29">
      <c r="A29" s="21" t="n"/>
      <c r="B29" s="22" t="n"/>
      <c r="C29" s="22" t="n"/>
      <c r="D29" s="23" t="n"/>
      <c r="E29" s="22" t="n"/>
      <c r="F29" s="24" t="n"/>
      <c r="G29" s="19">
        <f>IF(OR(D29="",F29=""),"",D29*F29)</f>
        <v/>
      </c>
      <c r="H29" s="22" t="n"/>
      <c r="I29" s="25" t="n"/>
      <c r="J29" s="22" t="n"/>
      <c r="K29" s="22" t="n"/>
    </row>
    <row r="30">
      <c r="A30" s="21" t="n"/>
      <c r="B30" s="22" t="n"/>
      <c r="C30" s="22" t="n"/>
      <c r="D30" s="23" t="n"/>
      <c r="E30" s="22" t="n"/>
      <c r="F30" s="24" t="n"/>
      <c r="G30" s="19">
        <f>IF(OR(D30="",F30=""),"",D30*F30)</f>
        <v/>
      </c>
      <c r="H30" s="22" t="n"/>
      <c r="I30" s="25" t="n"/>
      <c r="J30" s="22" t="n"/>
      <c r="K30" s="22" t="n"/>
    </row>
    <row r="31">
      <c r="A31" s="21" t="n"/>
      <c r="B31" s="22" t="n"/>
      <c r="C31" s="22" t="n"/>
      <c r="D31" s="23" t="n"/>
      <c r="E31" s="22" t="n"/>
      <c r="F31" s="24" t="n"/>
      <c r="G31" s="19">
        <f>IF(OR(D31="",F31=""),"",D31*F31)</f>
        <v/>
      </c>
      <c r="H31" s="22" t="n"/>
      <c r="I31" s="25" t="n"/>
      <c r="J31" s="22" t="n"/>
      <c r="K31" s="22" t="n"/>
    </row>
    <row r="32">
      <c r="A32" s="21" t="n"/>
      <c r="B32" s="22" t="n"/>
      <c r="C32" s="22" t="n"/>
      <c r="D32" s="23" t="n"/>
      <c r="E32" s="22" t="n"/>
      <c r="F32" s="24" t="n"/>
      <c r="G32" s="19">
        <f>IF(OR(D32="",F32=""),"",D32*F32)</f>
        <v/>
      </c>
      <c r="H32" s="22" t="n"/>
      <c r="I32" s="25" t="n"/>
      <c r="J32" s="22" t="n"/>
      <c r="K32" s="22" t="n"/>
    </row>
    <row r="33">
      <c r="A33" s="21" t="n"/>
      <c r="B33" s="22" t="n"/>
      <c r="C33" s="22" t="n"/>
      <c r="D33" s="23" t="n"/>
      <c r="E33" s="22" t="n"/>
      <c r="F33" s="24" t="n"/>
      <c r="G33" s="19">
        <f>IF(OR(D33="",F33=""),"",D33*F33)</f>
        <v/>
      </c>
      <c r="H33" s="22" t="n"/>
      <c r="I33" s="25" t="n"/>
      <c r="J33" s="22" t="n"/>
      <c r="K33" s="22" t="n"/>
    </row>
    <row r="34">
      <c r="A34" s="21" t="n"/>
      <c r="B34" s="22" t="n"/>
      <c r="C34" s="22" t="n"/>
      <c r="D34" s="23" t="n"/>
      <c r="E34" s="22" t="n"/>
      <c r="F34" s="24" t="n"/>
      <c r="G34" s="19">
        <f>IF(OR(D34="",F34=""),"",D34*F34)</f>
        <v/>
      </c>
      <c r="H34" s="22" t="n"/>
      <c r="I34" s="25" t="n"/>
      <c r="J34" s="22" t="n"/>
      <c r="K34" s="22" t="n"/>
    </row>
    <row r="35">
      <c r="A35" s="21" t="n"/>
      <c r="B35" s="22" t="n"/>
      <c r="C35" s="22" t="n"/>
      <c r="D35" s="23" t="n"/>
      <c r="E35" s="22" t="n"/>
      <c r="F35" s="24" t="n"/>
      <c r="G35" s="19">
        <f>IF(OR(D35="",F35=""),"",D35*F35)</f>
        <v/>
      </c>
      <c r="H35" s="22" t="n"/>
      <c r="I35" s="25" t="n"/>
      <c r="J35" s="22" t="n"/>
      <c r="K35" s="22" t="n"/>
    </row>
    <row r="36">
      <c r="A36" s="21" t="n"/>
      <c r="B36" s="22" t="n"/>
      <c r="C36" s="22" t="n"/>
      <c r="D36" s="23" t="n"/>
      <c r="E36" s="22" t="n"/>
      <c r="F36" s="24" t="n"/>
      <c r="G36" s="19">
        <f>IF(OR(D36="",F36=""),"",D36*F36)</f>
        <v/>
      </c>
      <c r="H36" s="22" t="n"/>
      <c r="I36" s="25" t="n"/>
      <c r="J36" s="22" t="n"/>
      <c r="K36" s="22" t="n"/>
    </row>
    <row r="37">
      <c r="A37" s="21" t="n"/>
      <c r="B37" s="22" t="n"/>
      <c r="C37" s="22" t="n"/>
      <c r="D37" s="23" t="n"/>
      <c r="E37" s="22" t="n"/>
      <c r="F37" s="24" t="n"/>
      <c r="G37" s="19">
        <f>IF(OR(D37="",F37=""),"",D37*F37)</f>
        <v/>
      </c>
      <c r="H37" s="22" t="n"/>
      <c r="I37" s="25" t="n"/>
      <c r="J37" s="22" t="n"/>
      <c r="K37" s="22" t="n"/>
    </row>
    <row r="38">
      <c r="A38" s="21" t="n"/>
      <c r="B38" s="22" t="n"/>
      <c r="C38" s="22" t="n"/>
      <c r="D38" s="23" t="n"/>
      <c r="E38" s="22" t="n"/>
      <c r="F38" s="24" t="n"/>
      <c r="G38" s="19">
        <f>IF(OR(D38="",F38=""),"",D38*F38)</f>
        <v/>
      </c>
      <c r="H38" s="22" t="n"/>
      <c r="I38" s="25" t="n"/>
      <c r="J38" s="22" t="n"/>
      <c r="K38" s="22" t="n"/>
    </row>
    <row r="39">
      <c r="A39" s="21" t="n"/>
      <c r="B39" s="22" t="n"/>
      <c r="C39" s="22" t="n"/>
      <c r="D39" s="23" t="n"/>
      <c r="E39" s="22" t="n"/>
      <c r="F39" s="24" t="n"/>
      <c r="G39" s="19">
        <f>IF(OR(D39="",F39=""),"",D39*F39)</f>
        <v/>
      </c>
      <c r="H39" s="22" t="n"/>
      <c r="I39" s="25" t="n"/>
      <c r="J39" s="22" t="n"/>
      <c r="K39" s="22" t="n"/>
    </row>
    <row r="40">
      <c r="A40" s="21" t="n"/>
      <c r="B40" s="22" t="n"/>
      <c r="C40" s="22" t="n"/>
      <c r="D40" s="23" t="n"/>
      <c r="E40" s="22" t="n"/>
      <c r="F40" s="24" t="n"/>
      <c r="G40" s="19">
        <f>IF(OR(D40="",F40=""),"",D40*F40)</f>
        <v/>
      </c>
      <c r="H40" s="22" t="n"/>
      <c r="I40" s="25" t="n"/>
      <c r="J40" s="22" t="n"/>
      <c r="K40" s="22" t="n"/>
    </row>
    <row r="41">
      <c r="A41" s="21" t="n"/>
      <c r="B41" s="22" t="n"/>
      <c r="C41" s="22" t="n"/>
      <c r="D41" s="23" t="n"/>
      <c r="E41" s="22" t="n"/>
      <c r="F41" s="24" t="n"/>
      <c r="G41" s="19">
        <f>IF(OR(D41="",F41=""),"",D41*F41)</f>
        <v/>
      </c>
      <c r="H41" s="22" t="n"/>
      <c r="I41" s="25" t="n"/>
      <c r="J41" s="22" t="n"/>
      <c r="K41" s="22" t="n"/>
    </row>
    <row r="42">
      <c r="A42" s="21" t="n"/>
      <c r="B42" s="22" t="n"/>
      <c r="C42" s="22" t="n"/>
      <c r="D42" s="23" t="n"/>
      <c r="E42" s="22" t="n"/>
      <c r="F42" s="24" t="n"/>
      <c r="G42" s="19">
        <f>IF(OR(D42="",F42=""),"",D42*F42)</f>
        <v/>
      </c>
      <c r="H42" s="22" t="n"/>
      <c r="I42" s="25" t="n"/>
      <c r="J42" s="22" t="n"/>
      <c r="K42" s="22" t="n"/>
    </row>
    <row r="43">
      <c r="A43" s="21" t="n"/>
      <c r="B43" s="22" t="n"/>
      <c r="C43" s="22" t="n"/>
      <c r="D43" s="23" t="n"/>
      <c r="E43" s="22" t="n"/>
      <c r="F43" s="24" t="n"/>
      <c r="G43" s="19">
        <f>IF(OR(D43="",F43=""),"",D43*F43)</f>
        <v/>
      </c>
      <c r="H43" s="22" t="n"/>
      <c r="I43" s="25" t="n"/>
      <c r="J43" s="22" t="n"/>
      <c r="K43" s="22" t="n"/>
    </row>
    <row r="44">
      <c r="A44" s="21" t="n"/>
      <c r="B44" s="22" t="n"/>
      <c r="C44" s="22" t="n"/>
      <c r="D44" s="23" t="n"/>
      <c r="E44" s="22" t="n"/>
      <c r="F44" s="24" t="n"/>
      <c r="G44" s="19">
        <f>IF(OR(D44="",F44=""),"",D44*F44)</f>
        <v/>
      </c>
      <c r="H44" s="22" t="n"/>
      <c r="I44" s="25" t="n"/>
      <c r="J44" s="22" t="n"/>
      <c r="K44" s="22" t="n"/>
    </row>
    <row r="45">
      <c r="A45" s="21" t="n"/>
      <c r="B45" s="22" t="n"/>
      <c r="C45" s="22" t="n"/>
      <c r="D45" s="23" t="n"/>
      <c r="E45" s="22" t="n"/>
      <c r="F45" s="24" t="n"/>
      <c r="G45" s="19">
        <f>IF(OR(D45="",F45=""),"",D45*F45)</f>
        <v/>
      </c>
      <c r="H45" s="22" t="n"/>
      <c r="I45" s="25" t="n"/>
      <c r="J45" s="22" t="n"/>
      <c r="K45" s="22" t="n"/>
    </row>
    <row r="46">
      <c r="A46" s="21" t="n"/>
      <c r="B46" s="22" t="n"/>
      <c r="C46" s="22" t="n"/>
      <c r="D46" s="23" t="n"/>
      <c r="E46" s="22" t="n"/>
      <c r="F46" s="24" t="n"/>
      <c r="G46" s="19">
        <f>IF(OR(D46="",F46=""),"",D46*F46)</f>
        <v/>
      </c>
      <c r="H46" s="22" t="n"/>
      <c r="I46" s="25" t="n"/>
      <c r="J46" s="22" t="n"/>
      <c r="K46" s="22" t="n"/>
    </row>
    <row r="47">
      <c r="A47" s="21" t="n"/>
      <c r="B47" s="22" t="n"/>
      <c r="C47" s="22" t="n"/>
      <c r="D47" s="23" t="n"/>
      <c r="E47" s="22" t="n"/>
      <c r="F47" s="24" t="n"/>
      <c r="G47" s="19">
        <f>IF(OR(D47="",F47=""),"",D47*F47)</f>
        <v/>
      </c>
      <c r="H47" s="22" t="n"/>
      <c r="I47" s="25" t="n"/>
      <c r="J47" s="22" t="n"/>
      <c r="K47" s="22" t="n"/>
    </row>
    <row r="48">
      <c r="A48" s="21" t="n"/>
      <c r="B48" s="22" t="n"/>
      <c r="C48" s="22" t="n"/>
      <c r="D48" s="23" t="n"/>
      <c r="E48" s="22" t="n"/>
      <c r="F48" s="24" t="n"/>
      <c r="G48" s="19">
        <f>IF(OR(D48="",F48=""),"",D48*F48)</f>
        <v/>
      </c>
      <c r="H48" s="22" t="n"/>
      <c r="I48" s="25" t="n"/>
      <c r="J48" s="22" t="n"/>
      <c r="K48" s="22" t="n"/>
    </row>
    <row r="49">
      <c r="A49" s="21" t="n"/>
      <c r="B49" s="22" t="n"/>
      <c r="C49" s="22" t="n"/>
      <c r="D49" s="23" t="n"/>
      <c r="E49" s="22" t="n"/>
      <c r="F49" s="24" t="n"/>
      <c r="G49" s="19">
        <f>IF(OR(D49="",F49=""),"",D49*F49)</f>
        <v/>
      </c>
      <c r="H49" s="22" t="n"/>
      <c r="I49" s="25" t="n"/>
      <c r="J49" s="22" t="n"/>
      <c r="K49" s="22" t="n"/>
    </row>
    <row r="50">
      <c r="A50" s="21" t="n"/>
      <c r="B50" s="22" t="n"/>
      <c r="C50" s="22" t="n"/>
      <c r="D50" s="23" t="n"/>
      <c r="E50" s="22" t="n"/>
      <c r="F50" s="24" t="n"/>
      <c r="G50" s="19">
        <f>IF(OR(D50="",F50=""),"",D50*F50)</f>
        <v/>
      </c>
      <c r="H50" s="22" t="n"/>
      <c r="I50" s="25" t="n"/>
      <c r="J50" s="22" t="n"/>
      <c r="K50" s="22" t="n"/>
    </row>
    <row r="51">
      <c r="A51" s="21" t="n"/>
      <c r="B51" s="22" t="n"/>
      <c r="C51" s="22" t="n"/>
      <c r="D51" s="23" t="n"/>
      <c r="E51" s="22" t="n"/>
      <c r="F51" s="24" t="n"/>
      <c r="G51" s="19">
        <f>IF(OR(D51="",F51=""),"",D51*F51)</f>
        <v/>
      </c>
      <c r="H51" s="22" t="n"/>
      <c r="I51" s="25" t="n"/>
      <c r="J51" s="22" t="n"/>
      <c r="K51" s="22" t="n"/>
    </row>
    <row r="52">
      <c r="A52" s="21" t="n"/>
      <c r="B52" s="22" t="n"/>
      <c r="C52" s="22" t="n"/>
      <c r="D52" s="23" t="n"/>
      <c r="E52" s="22" t="n"/>
      <c r="F52" s="24" t="n"/>
      <c r="G52" s="19">
        <f>IF(OR(D52="",F52=""),"",D52*F52)</f>
        <v/>
      </c>
      <c r="H52" s="22" t="n"/>
      <c r="I52" s="25" t="n"/>
      <c r="J52" s="22" t="n"/>
      <c r="K52" s="22" t="n"/>
    </row>
    <row r="53">
      <c r="A53" s="21" t="n"/>
      <c r="B53" s="22" t="n"/>
      <c r="C53" s="22" t="n"/>
      <c r="D53" s="23" t="n"/>
      <c r="E53" s="22" t="n"/>
      <c r="F53" s="24" t="n"/>
      <c r="G53" s="19">
        <f>IF(OR(D53="",F53=""),"",D53*F53)</f>
        <v/>
      </c>
      <c r="H53" s="22" t="n"/>
      <c r="I53" s="25" t="n"/>
      <c r="J53" s="22" t="n"/>
      <c r="K53" s="22" t="n"/>
    </row>
    <row r="54">
      <c r="A54" s="21" t="n"/>
      <c r="B54" s="22" t="n"/>
      <c r="C54" s="22" t="n"/>
      <c r="D54" s="23" t="n"/>
      <c r="E54" s="22" t="n"/>
      <c r="F54" s="24" t="n"/>
      <c r="G54" s="19">
        <f>IF(OR(D54="",F54=""),"",D54*F54)</f>
        <v/>
      </c>
      <c r="H54" s="22" t="n"/>
      <c r="I54" s="25" t="n"/>
      <c r="J54" s="22" t="n"/>
      <c r="K54" s="22" t="n"/>
    </row>
    <row r="55">
      <c r="A55" s="21" t="n"/>
      <c r="B55" s="22" t="n"/>
      <c r="C55" s="22" t="n"/>
      <c r="D55" s="23" t="n"/>
      <c r="E55" s="22" t="n"/>
      <c r="F55" s="24" t="n"/>
      <c r="G55" s="19">
        <f>IF(OR(D55="",F55=""),"",D55*F55)</f>
        <v/>
      </c>
      <c r="H55" s="22" t="n"/>
      <c r="I55" s="25" t="n"/>
      <c r="J55" s="22" t="n"/>
      <c r="K55" s="22" t="n"/>
    </row>
    <row r="56">
      <c r="A56" s="21" t="n"/>
      <c r="B56" s="22" t="n"/>
      <c r="C56" s="22" t="n"/>
      <c r="D56" s="23" t="n"/>
      <c r="E56" s="22" t="n"/>
      <c r="F56" s="24" t="n"/>
      <c r="G56" s="19">
        <f>IF(OR(D56="",F56=""),"",D56*F56)</f>
        <v/>
      </c>
      <c r="H56" s="22" t="n"/>
      <c r="I56" s="25" t="n"/>
      <c r="J56" s="22" t="n"/>
      <c r="K56" s="22" t="n"/>
    </row>
    <row r="57">
      <c r="A57" s="21" t="n"/>
      <c r="B57" s="22" t="n"/>
      <c r="C57" s="22" t="n"/>
      <c r="D57" s="23" t="n"/>
      <c r="E57" s="22" t="n"/>
      <c r="F57" s="24" t="n"/>
      <c r="G57" s="19">
        <f>IF(OR(D57="",F57=""),"",D57*F57)</f>
        <v/>
      </c>
      <c r="H57" s="22" t="n"/>
      <c r="I57" s="25" t="n"/>
      <c r="J57" s="22" t="n"/>
      <c r="K57" s="22" t="n"/>
    </row>
    <row r="58">
      <c r="A58" s="21" t="n"/>
      <c r="B58" s="22" t="n"/>
      <c r="C58" s="22" t="n"/>
      <c r="D58" s="23" t="n"/>
      <c r="E58" s="22" t="n"/>
      <c r="F58" s="24" t="n"/>
      <c r="G58" s="19">
        <f>IF(OR(D58="",F58=""),"",D58*F58)</f>
        <v/>
      </c>
      <c r="H58" s="22" t="n"/>
      <c r="I58" s="25" t="n"/>
      <c r="J58" s="22" t="n"/>
      <c r="K58" s="22" t="n"/>
    </row>
    <row r="59">
      <c r="A59" s="21" t="n"/>
      <c r="B59" s="22" t="n"/>
      <c r="C59" s="22" t="n"/>
      <c r="D59" s="23" t="n"/>
      <c r="E59" s="22" t="n"/>
      <c r="F59" s="24" t="n"/>
      <c r="G59" s="19">
        <f>IF(OR(D59="",F59=""),"",D59*F59)</f>
        <v/>
      </c>
      <c r="H59" s="22" t="n"/>
      <c r="I59" s="25" t="n"/>
      <c r="J59" s="22" t="n"/>
      <c r="K59" s="22" t="n"/>
    </row>
    <row r="60">
      <c r="A60" s="21" t="n"/>
      <c r="B60" s="22" t="n"/>
      <c r="C60" s="22" t="n"/>
      <c r="D60" s="23" t="n"/>
      <c r="E60" s="22" t="n"/>
      <c r="F60" s="24" t="n"/>
      <c r="G60" s="19">
        <f>IF(OR(D60="",F60=""),"",D60*F60)</f>
        <v/>
      </c>
      <c r="H60" s="22" t="n"/>
      <c r="I60" s="25" t="n"/>
      <c r="J60" s="22" t="n"/>
      <c r="K60" s="22" t="n"/>
    </row>
    <row r="61">
      <c r="A61" s="21" t="n"/>
      <c r="B61" s="22" t="n"/>
      <c r="C61" s="22" t="n"/>
      <c r="D61" s="23" t="n"/>
      <c r="E61" s="22" t="n"/>
      <c r="F61" s="24" t="n"/>
      <c r="G61" s="19">
        <f>IF(OR(D61="",F61=""),"",D61*F61)</f>
        <v/>
      </c>
      <c r="H61" s="22" t="n"/>
      <c r="I61" s="25" t="n"/>
      <c r="J61" s="22" t="n"/>
      <c r="K61" s="22" t="n"/>
    </row>
    <row r="62">
      <c r="A62" s="21" t="n"/>
      <c r="B62" s="22" t="n"/>
      <c r="C62" s="22" t="n"/>
      <c r="D62" s="23" t="n"/>
      <c r="E62" s="22" t="n"/>
      <c r="F62" s="24" t="n"/>
      <c r="G62" s="19">
        <f>IF(OR(D62="",F62=""),"",D62*F62)</f>
        <v/>
      </c>
      <c r="H62" s="22" t="n"/>
      <c r="I62" s="25" t="n"/>
      <c r="J62" s="22" t="n"/>
      <c r="K62" s="22" t="n"/>
    </row>
    <row r="63">
      <c r="A63" s="21" t="n"/>
      <c r="B63" s="22" t="n"/>
      <c r="C63" s="22" t="n"/>
      <c r="D63" s="23" t="n"/>
      <c r="E63" s="22" t="n"/>
      <c r="F63" s="24" t="n"/>
      <c r="G63" s="19">
        <f>IF(OR(D63="",F63=""),"",D63*F63)</f>
        <v/>
      </c>
      <c r="H63" s="22" t="n"/>
      <c r="I63" s="25" t="n"/>
      <c r="J63" s="22" t="n"/>
      <c r="K63" s="22" t="n"/>
    </row>
    <row r="64">
      <c r="A64" s="21" t="n"/>
      <c r="B64" s="22" t="n"/>
      <c r="C64" s="22" t="n"/>
      <c r="D64" s="23" t="n"/>
      <c r="E64" s="22" t="n"/>
      <c r="F64" s="24" t="n"/>
      <c r="G64" s="19">
        <f>IF(OR(D64="",F64=""),"",D64*F64)</f>
        <v/>
      </c>
      <c r="H64" s="22" t="n"/>
      <c r="I64" s="25" t="n"/>
      <c r="J64" s="22" t="n"/>
      <c r="K64" s="22" t="n"/>
    </row>
    <row r="65">
      <c r="A65" s="21" t="n"/>
      <c r="B65" s="22" t="n"/>
      <c r="C65" s="22" t="n"/>
      <c r="D65" s="23" t="n"/>
      <c r="E65" s="22" t="n"/>
      <c r="F65" s="24" t="n"/>
      <c r="G65" s="19">
        <f>IF(OR(D65="",F65=""),"",D65*F65)</f>
        <v/>
      </c>
      <c r="H65" s="22" t="n"/>
      <c r="I65" s="25" t="n"/>
      <c r="J65" s="22" t="n"/>
      <c r="K65" s="22" t="n"/>
    </row>
    <row r="66">
      <c r="A66" s="21" t="n"/>
      <c r="B66" s="22" t="n"/>
      <c r="C66" s="22" t="n"/>
      <c r="D66" s="23" t="n"/>
      <c r="E66" s="22" t="n"/>
      <c r="F66" s="24" t="n"/>
      <c r="G66" s="19">
        <f>IF(OR(D66="",F66=""),"",D66*F66)</f>
        <v/>
      </c>
      <c r="H66" s="22" t="n"/>
      <c r="I66" s="25" t="n"/>
      <c r="J66" s="22" t="n"/>
      <c r="K66" s="22" t="n"/>
    </row>
    <row r="67">
      <c r="A67" s="21" t="n"/>
      <c r="B67" s="22" t="n"/>
      <c r="C67" s="22" t="n"/>
      <c r="D67" s="23" t="n"/>
      <c r="E67" s="22" t="n"/>
      <c r="F67" s="24" t="n"/>
      <c r="G67" s="19">
        <f>IF(OR(D67="",F67=""),"",D67*F67)</f>
        <v/>
      </c>
      <c r="H67" s="22" t="n"/>
      <c r="I67" s="25" t="n"/>
      <c r="J67" s="22" t="n"/>
      <c r="K67" s="22" t="n"/>
    </row>
    <row r="68">
      <c r="A68" s="21" t="n"/>
      <c r="B68" s="22" t="n"/>
      <c r="C68" s="22" t="n"/>
      <c r="D68" s="23" t="n"/>
      <c r="E68" s="22" t="n"/>
      <c r="F68" s="24" t="n"/>
      <c r="G68" s="19">
        <f>IF(OR(D68="",F68=""),"",D68*F68)</f>
        <v/>
      </c>
      <c r="H68" s="22" t="n"/>
      <c r="I68" s="25" t="n"/>
      <c r="J68" s="22" t="n"/>
      <c r="K68" s="22" t="n"/>
    </row>
    <row r="69">
      <c r="A69" s="21" t="n"/>
      <c r="B69" s="22" t="n"/>
      <c r="C69" s="22" t="n"/>
      <c r="D69" s="23" t="n"/>
      <c r="E69" s="22" t="n"/>
      <c r="F69" s="24" t="n"/>
      <c r="G69" s="19">
        <f>IF(OR(D69="",F69=""),"",D69*F69)</f>
        <v/>
      </c>
      <c r="H69" s="22" t="n"/>
      <c r="I69" s="25" t="n"/>
      <c r="J69" s="22" t="n"/>
      <c r="K69" s="22" t="n"/>
    </row>
    <row r="70">
      <c r="A70" s="21" t="n"/>
      <c r="B70" s="22" t="n"/>
      <c r="C70" s="22" t="n"/>
      <c r="D70" s="23" t="n"/>
      <c r="E70" s="22" t="n"/>
      <c r="F70" s="24" t="n"/>
      <c r="G70" s="19">
        <f>IF(OR(D70="",F70=""),"",D70*F70)</f>
        <v/>
      </c>
      <c r="H70" s="22" t="n"/>
      <c r="I70" s="25" t="n"/>
      <c r="J70" s="22" t="n"/>
      <c r="K70" s="22" t="n"/>
    </row>
    <row r="71">
      <c r="A71" s="21" t="n"/>
      <c r="B71" s="22" t="n"/>
      <c r="C71" s="22" t="n"/>
      <c r="D71" s="23" t="n"/>
      <c r="E71" s="22" t="n"/>
      <c r="F71" s="24" t="n"/>
      <c r="G71" s="19">
        <f>IF(OR(D71="",F71=""),"",D71*F71)</f>
        <v/>
      </c>
      <c r="H71" s="22" t="n"/>
      <c r="I71" s="25" t="n"/>
      <c r="J71" s="22" t="n"/>
      <c r="K71" s="22" t="n"/>
    </row>
    <row r="72">
      <c r="A72" s="21" t="n"/>
      <c r="B72" s="22" t="n"/>
      <c r="C72" s="22" t="n"/>
      <c r="D72" s="23" t="n"/>
      <c r="E72" s="22" t="n"/>
      <c r="F72" s="24" t="n"/>
      <c r="G72" s="19">
        <f>IF(OR(D72="",F72=""),"",D72*F72)</f>
        <v/>
      </c>
      <c r="H72" s="22" t="n"/>
      <c r="I72" s="25" t="n"/>
      <c r="J72" s="22" t="n"/>
      <c r="K72" s="22" t="n"/>
    </row>
    <row r="73">
      <c r="A73" s="21" t="n"/>
      <c r="B73" s="22" t="n"/>
      <c r="C73" s="22" t="n"/>
      <c r="D73" s="23" t="n"/>
      <c r="E73" s="22" t="n"/>
      <c r="F73" s="24" t="n"/>
      <c r="G73" s="19">
        <f>IF(OR(D73="",F73=""),"",D73*F73)</f>
        <v/>
      </c>
      <c r="H73" s="22" t="n"/>
      <c r="I73" s="25" t="n"/>
      <c r="J73" s="22" t="n"/>
      <c r="K73" s="22" t="n"/>
    </row>
    <row r="74">
      <c r="A74" s="21" t="n"/>
      <c r="B74" s="22" t="n"/>
      <c r="C74" s="22" t="n"/>
      <c r="D74" s="23" t="n"/>
      <c r="E74" s="22" t="n"/>
      <c r="F74" s="24" t="n"/>
      <c r="G74" s="19">
        <f>IF(OR(D74="",F74=""),"",D74*F74)</f>
        <v/>
      </c>
      <c r="H74" s="22" t="n"/>
      <c r="I74" s="25" t="n"/>
      <c r="J74" s="22" t="n"/>
      <c r="K74" s="22" t="n"/>
    </row>
    <row r="75">
      <c r="A75" s="21" t="n"/>
      <c r="B75" s="22" t="n"/>
      <c r="C75" s="22" t="n"/>
      <c r="D75" s="23" t="n"/>
      <c r="E75" s="22" t="n"/>
      <c r="F75" s="24" t="n"/>
      <c r="G75" s="19">
        <f>IF(OR(D75="",F75=""),"",D75*F75)</f>
        <v/>
      </c>
      <c r="H75" s="22" t="n"/>
      <c r="I75" s="25" t="n"/>
      <c r="J75" s="22" t="n"/>
      <c r="K75" s="22" t="n"/>
    </row>
    <row r="76">
      <c r="A76" s="21" t="n"/>
      <c r="B76" s="22" t="n"/>
      <c r="C76" s="22" t="n"/>
      <c r="D76" s="23" t="n"/>
      <c r="E76" s="22" t="n"/>
      <c r="F76" s="24" t="n"/>
      <c r="G76" s="19">
        <f>IF(OR(D76="",F76=""),"",D76*F76)</f>
        <v/>
      </c>
      <c r="H76" s="22" t="n"/>
      <c r="I76" s="25" t="n"/>
      <c r="J76" s="22" t="n"/>
      <c r="K76" s="22" t="n"/>
    </row>
    <row r="77">
      <c r="A77" s="21" t="n"/>
      <c r="B77" s="22" t="n"/>
      <c r="C77" s="22" t="n"/>
      <c r="D77" s="23" t="n"/>
      <c r="E77" s="22" t="n"/>
      <c r="F77" s="24" t="n"/>
      <c r="G77" s="19">
        <f>IF(OR(D77="",F77=""),"",D77*F77)</f>
        <v/>
      </c>
      <c r="H77" s="22" t="n"/>
      <c r="I77" s="25" t="n"/>
      <c r="J77" s="22" t="n"/>
      <c r="K77" s="22" t="n"/>
    </row>
    <row r="78">
      <c r="A78" s="21" t="n"/>
      <c r="B78" s="22" t="n"/>
      <c r="C78" s="22" t="n"/>
      <c r="D78" s="23" t="n"/>
      <c r="E78" s="22" t="n"/>
      <c r="F78" s="24" t="n"/>
      <c r="G78" s="19">
        <f>IF(OR(D78="",F78=""),"",D78*F78)</f>
        <v/>
      </c>
      <c r="H78" s="22" t="n"/>
      <c r="I78" s="25" t="n"/>
      <c r="J78" s="22" t="n"/>
      <c r="K78" s="22" t="n"/>
    </row>
    <row r="79">
      <c r="A79" s="21" t="n"/>
      <c r="B79" s="22" t="n"/>
      <c r="C79" s="22" t="n"/>
      <c r="D79" s="23" t="n"/>
      <c r="E79" s="22" t="n"/>
      <c r="F79" s="24" t="n"/>
      <c r="G79" s="19">
        <f>IF(OR(D79="",F79=""),"",D79*F79)</f>
        <v/>
      </c>
      <c r="H79" s="22" t="n"/>
      <c r="I79" s="25" t="n"/>
      <c r="J79" s="22" t="n"/>
      <c r="K79" s="22" t="n"/>
    </row>
    <row r="80">
      <c r="A80" s="21" t="n"/>
      <c r="B80" s="22" t="n"/>
      <c r="C80" s="22" t="n"/>
      <c r="D80" s="23" t="n"/>
      <c r="E80" s="22" t="n"/>
      <c r="F80" s="24" t="n"/>
      <c r="G80" s="19">
        <f>IF(OR(D80="",F80=""),"",D80*F80)</f>
        <v/>
      </c>
      <c r="H80" s="22" t="n"/>
      <c r="I80" s="25" t="n"/>
      <c r="J80" s="22" t="n"/>
      <c r="K80" s="22" t="n"/>
    </row>
    <row r="81">
      <c r="A81" s="21" t="n"/>
      <c r="B81" s="22" t="n"/>
      <c r="C81" s="22" t="n"/>
      <c r="D81" s="23" t="n"/>
      <c r="E81" s="22" t="n"/>
      <c r="F81" s="24" t="n"/>
      <c r="G81" s="19">
        <f>IF(OR(D81="",F81=""),"",D81*F81)</f>
        <v/>
      </c>
      <c r="H81" s="22" t="n"/>
      <c r="I81" s="25" t="n"/>
      <c r="J81" s="22" t="n"/>
      <c r="K81" s="22" t="n"/>
    </row>
    <row r="82">
      <c r="A82" s="21" t="n"/>
      <c r="B82" s="22" t="n"/>
      <c r="C82" s="22" t="n"/>
      <c r="D82" s="23" t="n"/>
      <c r="E82" s="22" t="n"/>
      <c r="F82" s="24" t="n"/>
      <c r="G82" s="19">
        <f>IF(OR(D82="",F82=""),"",D82*F82)</f>
        <v/>
      </c>
      <c r="H82" s="22" t="n"/>
      <c r="I82" s="25" t="n"/>
      <c r="J82" s="22" t="n"/>
      <c r="K82" s="22" t="n"/>
    </row>
    <row r="83">
      <c r="A83" s="21" t="n"/>
      <c r="B83" s="22" t="n"/>
      <c r="C83" s="22" t="n"/>
      <c r="D83" s="23" t="n"/>
      <c r="E83" s="22" t="n"/>
      <c r="F83" s="24" t="n"/>
      <c r="G83" s="19">
        <f>IF(OR(D83="",F83=""),"",D83*F83)</f>
        <v/>
      </c>
      <c r="H83" s="22" t="n"/>
      <c r="I83" s="25" t="n"/>
      <c r="J83" s="22" t="n"/>
      <c r="K83" s="22" t="n"/>
    </row>
    <row r="84">
      <c r="A84" s="21" t="n"/>
      <c r="B84" s="22" t="n"/>
      <c r="C84" s="22" t="n"/>
      <c r="D84" s="23" t="n"/>
      <c r="E84" s="22" t="n"/>
      <c r="F84" s="24" t="n"/>
      <c r="G84" s="19">
        <f>IF(OR(D84="",F84=""),"",D84*F84)</f>
        <v/>
      </c>
      <c r="H84" s="22" t="n"/>
      <c r="I84" s="25" t="n"/>
      <c r="J84" s="22" t="n"/>
      <c r="K84" s="22" t="n"/>
    </row>
    <row r="85">
      <c r="A85" s="21" t="n"/>
      <c r="B85" s="22" t="n"/>
      <c r="C85" s="22" t="n"/>
      <c r="D85" s="23" t="n"/>
      <c r="E85" s="22" t="n"/>
      <c r="F85" s="24" t="n"/>
      <c r="G85" s="19">
        <f>IF(OR(D85="",F85=""),"",D85*F85)</f>
        <v/>
      </c>
      <c r="H85" s="22" t="n"/>
      <c r="I85" s="25" t="n"/>
      <c r="J85" s="22" t="n"/>
      <c r="K85" s="22" t="n"/>
    </row>
    <row r="86">
      <c r="A86" s="21" t="n"/>
      <c r="B86" s="22" t="n"/>
      <c r="C86" s="22" t="n"/>
      <c r="D86" s="23" t="n"/>
      <c r="E86" s="22" t="n"/>
      <c r="F86" s="24" t="n"/>
      <c r="G86" s="19">
        <f>IF(OR(D86="",F86=""),"",D86*F86)</f>
        <v/>
      </c>
      <c r="H86" s="22" t="n"/>
      <c r="I86" s="25" t="n"/>
      <c r="J86" s="22" t="n"/>
      <c r="K86" s="22" t="n"/>
    </row>
    <row r="87">
      <c r="A87" s="21" t="n"/>
      <c r="B87" s="22" t="n"/>
      <c r="C87" s="22" t="n"/>
      <c r="D87" s="23" t="n"/>
      <c r="E87" s="22" t="n"/>
      <c r="F87" s="24" t="n"/>
      <c r="G87" s="19">
        <f>IF(OR(D87="",F87=""),"",D87*F87)</f>
        <v/>
      </c>
      <c r="H87" s="22" t="n"/>
      <c r="I87" s="25" t="n"/>
      <c r="J87" s="22" t="n"/>
      <c r="K87" s="22" t="n"/>
    </row>
    <row r="88">
      <c r="A88" s="21" t="n"/>
      <c r="B88" s="22" t="n"/>
      <c r="C88" s="22" t="n"/>
      <c r="D88" s="23" t="n"/>
      <c r="E88" s="22" t="n"/>
      <c r="F88" s="24" t="n"/>
      <c r="G88" s="19">
        <f>IF(OR(D88="",F88=""),"",D88*F88)</f>
        <v/>
      </c>
      <c r="H88" s="22" t="n"/>
      <c r="I88" s="25" t="n"/>
      <c r="J88" s="22" t="n"/>
      <c r="K88" s="22" t="n"/>
    </row>
    <row r="89">
      <c r="A89" s="21" t="n"/>
      <c r="B89" s="22" t="n"/>
      <c r="C89" s="22" t="n"/>
      <c r="D89" s="23" t="n"/>
      <c r="E89" s="22" t="n"/>
      <c r="F89" s="24" t="n"/>
      <c r="G89" s="19">
        <f>IF(OR(D89="",F89=""),"",D89*F89)</f>
        <v/>
      </c>
      <c r="H89" s="22" t="n"/>
      <c r="I89" s="25" t="n"/>
      <c r="J89" s="22" t="n"/>
      <c r="K89" s="22" t="n"/>
    </row>
    <row r="90">
      <c r="A90" s="21" t="n"/>
      <c r="B90" s="22" t="n"/>
      <c r="C90" s="22" t="n"/>
      <c r="D90" s="23" t="n"/>
      <c r="E90" s="22" t="n"/>
      <c r="F90" s="24" t="n"/>
      <c r="G90" s="19">
        <f>IF(OR(D90="",F90=""),"",D90*F90)</f>
        <v/>
      </c>
      <c r="H90" s="22" t="n"/>
      <c r="I90" s="25" t="n"/>
      <c r="J90" s="22" t="n"/>
      <c r="K90" s="22" t="n"/>
    </row>
    <row r="91">
      <c r="A91" s="21" t="n"/>
      <c r="B91" s="22" t="n"/>
      <c r="C91" s="22" t="n"/>
      <c r="D91" s="23" t="n"/>
      <c r="E91" s="22" t="n"/>
      <c r="F91" s="24" t="n"/>
      <c r="G91" s="19">
        <f>IF(OR(D91="",F91=""),"",D91*F91)</f>
        <v/>
      </c>
      <c r="H91" s="22" t="n"/>
      <c r="I91" s="25" t="n"/>
      <c r="J91" s="22" t="n"/>
      <c r="K91" s="22" t="n"/>
    </row>
    <row r="92">
      <c r="A92" s="21" t="n"/>
      <c r="B92" s="22" t="n"/>
      <c r="C92" s="22" t="n"/>
      <c r="D92" s="23" t="n"/>
      <c r="E92" s="22" t="n"/>
      <c r="F92" s="24" t="n"/>
      <c r="G92" s="19">
        <f>IF(OR(D92="",F92=""),"",D92*F92)</f>
        <v/>
      </c>
      <c r="H92" s="22" t="n"/>
      <c r="I92" s="25" t="n"/>
      <c r="J92" s="22" t="n"/>
      <c r="K92" s="22" t="n"/>
    </row>
    <row r="93">
      <c r="A93" s="21" t="n"/>
      <c r="B93" s="22" t="n"/>
      <c r="C93" s="22" t="n"/>
      <c r="D93" s="23" t="n"/>
      <c r="E93" s="22" t="n"/>
      <c r="F93" s="24" t="n"/>
      <c r="G93" s="19">
        <f>IF(OR(D93="",F93=""),"",D93*F93)</f>
        <v/>
      </c>
      <c r="H93" s="22" t="n"/>
      <c r="I93" s="25" t="n"/>
      <c r="J93" s="22" t="n"/>
      <c r="K93" s="22" t="n"/>
    </row>
    <row r="94">
      <c r="A94" s="21" t="n"/>
      <c r="B94" s="22" t="n"/>
      <c r="C94" s="22" t="n"/>
      <c r="D94" s="23" t="n"/>
      <c r="E94" s="22" t="n"/>
      <c r="F94" s="24" t="n"/>
      <c r="G94" s="19">
        <f>IF(OR(D94="",F94=""),"",D94*F94)</f>
        <v/>
      </c>
      <c r="H94" s="22" t="n"/>
      <c r="I94" s="25" t="n"/>
      <c r="J94" s="22" t="n"/>
      <c r="K94" s="22" t="n"/>
    </row>
    <row r="95">
      <c r="A95" s="21" t="n"/>
      <c r="B95" s="22" t="n"/>
      <c r="C95" s="22" t="n"/>
      <c r="D95" s="23" t="n"/>
      <c r="E95" s="22" t="n"/>
      <c r="F95" s="24" t="n"/>
      <c r="G95" s="19">
        <f>IF(OR(D95="",F95=""),"",D95*F95)</f>
        <v/>
      </c>
      <c r="H95" s="22" t="n"/>
      <c r="I95" s="25" t="n"/>
      <c r="J95" s="22" t="n"/>
      <c r="K95" s="22" t="n"/>
    </row>
    <row r="96">
      <c r="A96" s="21" t="n"/>
      <c r="B96" s="22" t="n"/>
      <c r="C96" s="22" t="n"/>
      <c r="D96" s="23" t="n"/>
      <c r="E96" s="22" t="n"/>
      <c r="F96" s="24" t="n"/>
      <c r="G96" s="19">
        <f>IF(OR(D96="",F96=""),"",D96*F96)</f>
        <v/>
      </c>
      <c r="H96" s="22" t="n"/>
      <c r="I96" s="25" t="n"/>
      <c r="J96" s="22" t="n"/>
      <c r="K96" s="22" t="n"/>
    </row>
    <row r="97">
      <c r="A97" s="21" t="n"/>
      <c r="B97" s="22" t="n"/>
      <c r="C97" s="22" t="n"/>
      <c r="D97" s="23" t="n"/>
      <c r="E97" s="22" t="n"/>
      <c r="F97" s="24" t="n"/>
      <c r="G97" s="19">
        <f>IF(OR(D97="",F97=""),"",D97*F97)</f>
        <v/>
      </c>
      <c r="H97" s="22" t="n"/>
      <c r="I97" s="25" t="n"/>
      <c r="J97" s="22" t="n"/>
      <c r="K97" s="22" t="n"/>
    </row>
    <row r="98">
      <c r="A98" s="21" t="n"/>
      <c r="B98" s="22" t="n"/>
      <c r="C98" s="22" t="n"/>
      <c r="D98" s="23" t="n"/>
      <c r="E98" s="22" t="n"/>
      <c r="F98" s="24" t="n"/>
      <c r="G98" s="19">
        <f>IF(OR(D98="",F98=""),"",D98*F98)</f>
        <v/>
      </c>
      <c r="H98" s="22" t="n"/>
      <c r="I98" s="25" t="n"/>
      <c r="J98" s="22" t="n"/>
      <c r="K98" s="22" t="n"/>
    </row>
    <row r="99">
      <c r="A99" s="21" t="n"/>
      <c r="B99" s="22" t="n"/>
      <c r="C99" s="22" t="n"/>
      <c r="D99" s="23" t="n"/>
      <c r="E99" s="22" t="n"/>
      <c r="F99" s="24" t="n"/>
      <c r="G99" s="19">
        <f>IF(OR(D99="",F99=""),"",D99*F99)</f>
        <v/>
      </c>
      <c r="H99" s="22" t="n"/>
      <c r="I99" s="25" t="n"/>
      <c r="J99" s="22" t="n"/>
      <c r="K99" s="22" t="n"/>
    </row>
    <row r="100">
      <c r="A100" s="21" t="n"/>
      <c r="B100" s="22" t="n"/>
      <c r="C100" s="22" t="n"/>
      <c r="D100" s="23" t="n"/>
      <c r="E100" s="22" t="n"/>
      <c r="F100" s="24" t="n"/>
      <c r="G100" s="19">
        <f>IF(OR(D100="",F100=""),"",D100*F100)</f>
        <v/>
      </c>
      <c r="H100" s="22" t="n"/>
      <c r="I100" s="25" t="n"/>
      <c r="J100" s="22" t="n"/>
      <c r="K100" s="22" t="n"/>
    </row>
    <row r="101">
      <c r="A101" s="21" t="n"/>
      <c r="B101" s="22" t="n"/>
      <c r="C101" s="22" t="n"/>
      <c r="D101" s="23" t="n"/>
      <c r="E101" s="22" t="n"/>
      <c r="F101" s="24" t="n"/>
      <c r="G101" s="19">
        <f>IF(OR(D101="",F101=""),"",D101*F101)</f>
        <v/>
      </c>
      <c r="H101" s="22" t="n"/>
      <c r="I101" s="25" t="n"/>
      <c r="J101" s="22" t="n"/>
      <c r="K101" s="22" t="n"/>
    </row>
    <row r="102">
      <c r="A102" s="21" t="n"/>
      <c r="B102" s="22" t="n"/>
      <c r="C102" s="22" t="n"/>
      <c r="D102" s="23" t="n"/>
      <c r="E102" s="22" t="n"/>
      <c r="F102" s="24" t="n"/>
      <c r="G102" s="19">
        <f>IF(OR(D102="",F102=""),"",D102*F102)</f>
        <v/>
      </c>
      <c r="H102" s="22" t="n"/>
      <c r="I102" s="25" t="n"/>
      <c r="J102" s="22" t="n"/>
      <c r="K102" s="22" t="n"/>
    </row>
    <row r="103">
      <c r="A103" s="21" t="n"/>
      <c r="B103" s="22" t="n"/>
      <c r="C103" s="22" t="n"/>
      <c r="D103" s="23" t="n"/>
      <c r="E103" s="22" t="n"/>
      <c r="F103" s="24" t="n"/>
      <c r="G103" s="19">
        <f>IF(OR(D103="",F103=""),"",D103*F103)</f>
        <v/>
      </c>
      <c r="H103" s="22" t="n"/>
      <c r="I103" s="25" t="n"/>
      <c r="J103" s="22" t="n"/>
      <c r="K103" s="22" t="n"/>
    </row>
    <row r="104">
      <c r="A104" s="21" t="n"/>
      <c r="B104" s="22" t="n"/>
      <c r="C104" s="22" t="n"/>
      <c r="D104" s="23" t="n"/>
      <c r="E104" s="22" t="n"/>
      <c r="F104" s="24" t="n"/>
      <c r="G104" s="19">
        <f>IF(OR(D104="",F104=""),"",D104*F104)</f>
        <v/>
      </c>
      <c r="H104" s="22" t="n"/>
      <c r="I104" s="25" t="n"/>
      <c r="J104" s="22" t="n"/>
      <c r="K104" s="22" t="n"/>
    </row>
    <row r="105">
      <c r="A105" s="21" t="n"/>
      <c r="B105" s="22" t="n"/>
      <c r="C105" s="22" t="n"/>
      <c r="D105" s="23" t="n"/>
      <c r="E105" s="22" t="n"/>
      <c r="F105" s="24" t="n"/>
      <c r="G105" s="19">
        <f>IF(OR(D105="",F105=""),"",D105*F105)</f>
        <v/>
      </c>
      <c r="H105" s="22" t="n"/>
      <c r="I105" s="25" t="n"/>
      <c r="J105" s="22" t="n"/>
      <c r="K105" s="22" t="n"/>
    </row>
    <row r="106">
      <c r="A106" s="21" t="n"/>
      <c r="B106" s="22" t="n"/>
      <c r="C106" s="22" t="n"/>
      <c r="D106" s="23" t="n"/>
      <c r="E106" s="22" t="n"/>
      <c r="F106" s="24" t="n"/>
      <c r="G106" s="19">
        <f>IF(OR(D106="",F106=""),"",D106*F106)</f>
        <v/>
      </c>
      <c r="H106" s="22" t="n"/>
      <c r="I106" s="25" t="n"/>
      <c r="J106" s="22" t="n"/>
      <c r="K106" s="22" t="n"/>
    </row>
    <row r="107">
      <c r="A107" s="21" t="n"/>
      <c r="B107" s="22" t="n"/>
      <c r="C107" s="22" t="n"/>
      <c r="D107" s="23" t="n"/>
      <c r="E107" s="22" t="n"/>
      <c r="F107" s="24" t="n"/>
      <c r="G107" s="19">
        <f>IF(OR(D107="",F107=""),"",D107*F107)</f>
        <v/>
      </c>
      <c r="H107" s="22" t="n"/>
      <c r="I107" s="25" t="n"/>
      <c r="J107" s="22" t="n"/>
      <c r="K107" s="22" t="n"/>
    </row>
    <row r="108">
      <c r="A108" s="21" t="n"/>
      <c r="B108" s="22" t="n"/>
      <c r="C108" s="22" t="n"/>
      <c r="D108" s="23" t="n"/>
      <c r="E108" s="22" t="n"/>
      <c r="F108" s="24" t="n"/>
      <c r="G108" s="19">
        <f>IF(OR(D108="",F108=""),"",D108*F108)</f>
        <v/>
      </c>
      <c r="H108" s="22" t="n"/>
      <c r="I108" s="25" t="n"/>
      <c r="J108" s="22" t="n"/>
      <c r="K108" s="22" t="n"/>
    </row>
    <row r="109">
      <c r="A109" s="21" t="n"/>
      <c r="B109" s="22" t="n"/>
      <c r="C109" s="22" t="n"/>
      <c r="D109" s="23" t="n"/>
      <c r="E109" s="22" t="n"/>
      <c r="F109" s="24" t="n"/>
      <c r="G109" s="19">
        <f>IF(OR(D109="",F109=""),"",D109*F109)</f>
        <v/>
      </c>
      <c r="H109" s="22" t="n"/>
      <c r="I109" s="25" t="n"/>
      <c r="J109" s="22" t="n"/>
      <c r="K109" s="22" t="n"/>
    </row>
    <row r="110">
      <c r="A110" s="21" t="n"/>
      <c r="B110" s="22" t="n"/>
      <c r="C110" s="22" t="n"/>
      <c r="D110" s="23" t="n"/>
      <c r="E110" s="22" t="n"/>
      <c r="F110" s="24" t="n"/>
      <c r="G110" s="19">
        <f>IF(OR(D110="",F110=""),"",D110*F110)</f>
        <v/>
      </c>
      <c r="H110" s="22" t="n"/>
      <c r="I110" s="25" t="n"/>
      <c r="J110" s="22" t="n"/>
      <c r="K110" s="22" t="n"/>
    </row>
    <row r="111">
      <c r="A111" s="21" t="n"/>
      <c r="B111" s="22" t="n"/>
      <c r="C111" s="22" t="n"/>
      <c r="D111" s="23" t="n"/>
      <c r="E111" s="22" t="n"/>
      <c r="F111" s="24" t="n"/>
      <c r="G111" s="19">
        <f>IF(OR(D111="",F111=""),"",D111*F111)</f>
        <v/>
      </c>
      <c r="H111" s="22" t="n"/>
      <c r="I111" s="25" t="n"/>
      <c r="J111" s="22" t="n"/>
      <c r="K111" s="22" t="n"/>
    </row>
    <row r="112">
      <c r="A112" s="21" t="n"/>
      <c r="B112" s="22" t="n"/>
      <c r="C112" s="22" t="n"/>
      <c r="D112" s="23" t="n"/>
      <c r="E112" s="22" t="n"/>
      <c r="F112" s="24" t="n"/>
      <c r="G112" s="19">
        <f>IF(OR(D112="",F112=""),"",D112*F112)</f>
        <v/>
      </c>
      <c r="H112" s="22" t="n"/>
      <c r="I112" s="25" t="n"/>
      <c r="J112" s="22" t="n"/>
      <c r="K112" s="22" t="n"/>
    </row>
    <row r="113">
      <c r="A113" s="21" t="n"/>
      <c r="B113" s="22" t="n"/>
      <c r="C113" s="22" t="n"/>
      <c r="D113" s="23" t="n"/>
      <c r="E113" s="22" t="n"/>
      <c r="F113" s="24" t="n"/>
      <c r="G113" s="19">
        <f>IF(OR(D113="",F113=""),"",D113*F113)</f>
        <v/>
      </c>
      <c r="H113" s="22" t="n"/>
      <c r="I113" s="25" t="n"/>
      <c r="J113" s="22" t="n"/>
      <c r="K113" s="22" t="n"/>
    </row>
    <row r="114">
      <c r="A114" s="21" t="n"/>
      <c r="B114" s="22" t="n"/>
      <c r="C114" s="22" t="n"/>
      <c r="D114" s="23" t="n"/>
      <c r="E114" s="22" t="n"/>
      <c r="F114" s="24" t="n"/>
      <c r="G114" s="19">
        <f>IF(OR(D114="",F114=""),"",D114*F114)</f>
        <v/>
      </c>
      <c r="H114" s="22" t="n"/>
      <c r="I114" s="25" t="n"/>
      <c r="J114" s="22" t="n"/>
      <c r="K114" s="22" t="n"/>
    </row>
    <row r="115">
      <c r="A115" s="21" t="n"/>
      <c r="B115" s="22" t="n"/>
      <c r="C115" s="22" t="n"/>
      <c r="D115" s="23" t="n"/>
      <c r="E115" s="22" t="n"/>
      <c r="F115" s="24" t="n"/>
      <c r="G115" s="19">
        <f>IF(OR(D115="",F115=""),"",D115*F115)</f>
        <v/>
      </c>
      <c r="H115" s="22" t="n"/>
      <c r="I115" s="25" t="n"/>
      <c r="J115" s="22" t="n"/>
      <c r="K115" s="22" t="n"/>
    </row>
    <row r="116">
      <c r="A116" s="21" t="n"/>
      <c r="B116" s="22" t="n"/>
      <c r="C116" s="22" t="n"/>
      <c r="D116" s="23" t="n"/>
      <c r="E116" s="22" t="n"/>
      <c r="F116" s="24" t="n"/>
      <c r="G116" s="19">
        <f>IF(OR(D116="",F116=""),"",D116*F116)</f>
        <v/>
      </c>
      <c r="H116" s="22" t="n"/>
      <c r="I116" s="25" t="n"/>
      <c r="J116" s="22" t="n"/>
      <c r="K116" s="22" t="n"/>
    </row>
    <row r="117">
      <c r="A117" s="21" t="n"/>
      <c r="B117" s="22" t="n"/>
      <c r="C117" s="22" t="n"/>
      <c r="D117" s="23" t="n"/>
      <c r="E117" s="22" t="n"/>
      <c r="F117" s="24" t="n"/>
      <c r="G117" s="19">
        <f>IF(OR(D117="",F117=""),"",D117*F117)</f>
        <v/>
      </c>
      <c r="H117" s="22" t="n"/>
      <c r="I117" s="25" t="n"/>
      <c r="J117" s="22" t="n"/>
      <c r="K117" s="22" t="n"/>
    </row>
    <row r="118">
      <c r="A118" s="21" t="n"/>
      <c r="B118" s="22" t="n"/>
      <c r="C118" s="22" t="n"/>
      <c r="D118" s="23" t="n"/>
      <c r="E118" s="22" t="n"/>
      <c r="F118" s="24" t="n"/>
      <c r="G118" s="19">
        <f>IF(OR(D118="",F118=""),"",D118*F118)</f>
        <v/>
      </c>
      <c r="H118" s="22" t="n"/>
      <c r="I118" s="25" t="n"/>
      <c r="J118" s="22" t="n"/>
      <c r="K118" s="22" t="n"/>
    </row>
    <row r="119">
      <c r="A119" s="21" t="n"/>
      <c r="B119" s="22" t="n"/>
      <c r="C119" s="22" t="n"/>
      <c r="D119" s="23" t="n"/>
      <c r="E119" s="22" t="n"/>
      <c r="F119" s="24" t="n"/>
      <c r="G119" s="19">
        <f>IF(OR(D119="",F119=""),"",D119*F119)</f>
        <v/>
      </c>
      <c r="H119" s="22" t="n"/>
      <c r="I119" s="25" t="n"/>
      <c r="J119" s="22" t="n"/>
      <c r="K119" s="22" t="n"/>
    </row>
    <row r="120">
      <c r="A120" s="21" t="n"/>
      <c r="B120" s="22" t="n"/>
      <c r="C120" s="22" t="n"/>
      <c r="D120" s="23" t="n"/>
      <c r="E120" s="22" t="n"/>
      <c r="F120" s="24" t="n"/>
      <c r="G120" s="19">
        <f>IF(OR(D120="",F120=""),"",D120*F120)</f>
        <v/>
      </c>
      <c r="H120" s="22" t="n"/>
      <c r="I120" s="25" t="n"/>
      <c r="J120" s="22" t="n"/>
      <c r="K120" s="22" t="n"/>
    </row>
    <row r="121">
      <c r="A121" s="21" t="n"/>
      <c r="B121" s="22" t="n"/>
      <c r="C121" s="22" t="n"/>
      <c r="D121" s="23" t="n"/>
      <c r="E121" s="22" t="n"/>
      <c r="F121" s="24" t="n"/>
      <c r="G121" s="19">
        <f>IF(OR(D121="",F121=""),"",D121*F121)</f>
        <v/>
      </c>
      <c r="H121" s="22" t="n"/>
      <c r="I121" s="25" t="n"/>
      <c r="J121" s="22" t="n"/>
      <c r="K121" s="22" t="n"/>
    </row>
    <row r="122">
      <c r="A122" s="21" t="n"/>
      <c r="B122" s="22" t="n"/>
      <c r="C122" s="22" t="n"/>
      <c r="D122" s="23" t="n"/>
      <c r="E122" s="22" t="n"/>
      <c r="F122" s="24" t="n"/>
      <c r="G122" s="19">
        <f>IF(OR(D122="",F122=""),"",D122*F122)</f>
        <v/>
      </c>
      <c r="H122" s="22" t="n"/>
      <c r="I122" s="25" t="n"/>
      <c r="J122" s="22" t="n"/>
      <c r="K122" s="22" t="n"/>
    </row>
    <row r="123">
      <c r="A123" s="21" t="n"/>
      <c r="B123" s="22" t="n"/>
      <c r="C123" s="22" t="n"/>
      <c r="D123" s="23" t="n"/>
      <c r="E123" s="22" t="n"/>
      <c r="F123" s="24" t="n"/>
      <c r="G123" s="19">
        <f>IF(OR(D123="",F123=""),"",D123*F123)</f>
        <v/>
      </c>
      <c r="H123" s="22" t="n"/>
      <c r="I123" s="25" t="n"/>
      <c r="J123" s="22" t="n"/>
      <c r="K123" s="22" t="n"/>
    </row>
    <row r="124">
      <c r="A124" s="21" t="n"/>
      <c r="B124" s="22" t="n"/>
      <c r="C124" s="22" t="n"/>
      <c r="D124" s="23" t="n"/>
      <c r="E124" s="22" t="n"/>
      <c r="F124" s="24" t="n"/>
      <c r="G124" s="19">
        <f>IF(OR(D124="",F124=""),"",D124*F124)</f>
        <v/>
      </c>
      <c r="H124" s="22" t="n"/>
      <c r="I124" s="25" t="n"/>
      <c r="J124" s="22" t="n"/>
      <c r="K124" s="22" t="n"/>
    </row>
    <row r="125">
      <c r="A125" s="21" t="n"/>
      <c r="B125" s="22" t="n"/>
      <c r="C125" s="22" t="n"/>
      <c r="D125" s="23" t="n"/>
      <c r="E125" s="22" t="n"/>
      <c r="F125" s="24" t="n"/>
      <c r="G125" s="19">
        <f>IF(OR(D125="",F125=""),"",D125*F125)</f>
        <v/>
      </c>
      <c r="H125" s="22" t="n"/>
      <c r="I125" s="25" t="n"/>
      <c r="J125" s="22" t="n"/>
      <c r="K125" s="22" t="n"/>
    </row>
    <row r="126">
      <c r="A126" s="21" t="n"/>
      <c r="B126" s="22" t="n"/>
      <c r="C126" s="22" t="n"/>
      <c r="D126" s="23" t="n"/>
      <c r="E126" s="22" t="n"/>
      <c r="F126" s="24" t="n"/>
      <c r="G126" s="19">
        <f>IF(OR(D126="",F126=""),"",D126*F126)</f>
        <v/>
      </c>
      <c r="H126" s="22" t="n"/>
      <c r="I126" s="25" t="n"/>
      <c r="J126" s="22" t="n"/>
      <c r="K126" s="22" t="n"/>
    </row>
    <row r="127">
      <c r="A127" s="21" t="n"/>
      <c r="B127" s="22" t="n"/>
      <c r="C127" s="22" t="n"/>
      <c r="D127" s="23" t="n"/>
      <c r="E127" s="22" t="n"/>
      <c r="F127" s="24" t="n"/>
      <c r="G127" s="19">
        <f>IF(OR(D127="",F127=""),"",D127*F127)</f>
        <v/>
      </c>
      <c r="H127" s="22" t="n"/>
      <c r="I127" s="25" t="n"/>
      <c r="J127" s="22" t="n"/>
      <c r="K127" s="22" t="n"/>
    </row>
    <row r="128">
      <c r="A128" s="21" t="n"/>
      <c r="B128" s="22" t="n"/>
      <c r="C128" s="22" t="n"/>
      <c r="D128" s="23" t="n"/>
      <c r="E128" s="22" t="n"/>
      <c r="F128" s="24" t="n"/>
      <c r="G128" s="19">
        <f>IF(OR(D128="",F128=""),"",D128*F128)</f>
        <v/>
      </c>
      <c r="H128" s="22" t="n"/>
      <c r="I128" s="25" t="n"/>
      <c r="J128" s="22" t="n"/>
      <c r="K128" s="22" t="n"/>
    </row>
    <row r="129">
      <c r="A129" s="21" t="n"/>
      <c r="B129" s="22" t="n"/>
      <c r="C129" s="22" t="n"/>
      <c r="D129" s="23" t="n"/>
      <c r="E129" s="22" t="n"/>
      <c r="F129" s="24" t="n"/>
      <c r="G129" s="19">
        <f>IF(OR(D129="",F129=""),"",D129*F129)</f>
        <v/>
      </c>
      <c r="H129" s="22" t="n"/>
      <c r="I129" s="25" t="n"/>
      <c r="J129" s="22" t="n"/>
      <c r="K129" s="22" t="n"/>
    </row>
    <row r="130">
      <c r="A130" s="21" t="n"/>
      <c r="B130" s="22" t="n"/>
      <c r="C130" s="22" t="n"/>
      <c r="D130" s="23" t="n"/>
      <c r="E130" s="22" t="n"/>
      <c r="F130" s="24" t="n"/>
      <c r="G130" s="19">
        <f>IF(OR(D130="",F130=""),"",D130*F130)</f>
        <v/>
      </c>
      <c r="H130" s="22" t="n"/>
      <c r="I130" s="25" t="n"/>
      <c r="J130" s="22" t="n"/>
      <c r="K130" s="22" t="n"/>
    </row>
    <row r="131">
      <c r="A131" s="21" t="n"/>
      <c r="B131" s="22" t="n"/>
      <c r="C131" s="22" t="n"/>
      <c r="D131" s="23" t="n"/>
      <c r="E131" s="22" t="n"/>
      <c r="F131" s="24" t="n"/>
      <c r="G131" s="19">
        <f>IF(OR(D131="",F131=""),"",D131*F131)</f>
        <v/>
      </c>
      <c r="H131" s="22" t="n"/>
      <c r="I131" s="25" t="n"/>
      <c r="J131" s="22" t="n"/>
      <c r="K131" s="22" t="n"/>
    </row>
    <row r="132">
      <c r="A132" s="21" t="n"/>
      <c r="B132" s="22" t="n"/>
      <c r="C132" s="22" t="n"/>
      <c r="D132" s="23" t="n"/>
      <c r="E132" s="22" t="n"/>
      <c r="F132" s="24" t="n"/>
      <c r="G132" s="19">
        <f>IF(OR(D132="",F132=""),"",D132*F132)</f>
        <v/>
      </c>
      <c r="H132" s="22" t="n"/>
      <c r="I132" s="25" t="n"/>
      <c r="J132" s="22" t="n"/>
      <c r="K132" s="22" t="n"/>
    </row>
    <row r="133">
      <c r="A133" s="21" t="n"/>
      <c r="B133" s="22" t="n"/>
      <c r="C133" s="22" t="n"/>
      <c r="D133" s="23" t="n"/>
      <c r="E133" s="22" t="n"/>
      <c r="F133" s="24" t="n"/>
      <c r="G133" s="19">
        <f>IF(OR(D133="",F133=""),"",D133*F133)</f>
        <v/>
      </c>
      <c r="H133" s="22" t="n"/>
      <c r="I133" s="25" t="n"/>
      <c r="J133" s="22" t="n"/>
      <c r="K133" s="22" t="n"/>
    </row>
    <row r="134">
      <c r="A134" s="21" t="n"/>
      <c r="B134" s="22" t="n"/>
      <c r="C134" s="22" t="n"/>
      <c r="D134" s="23" t="n"/>
      <c r="E134" s="22" t="n"/>
      <c r="F134" s="24" t="n"/>
      <c r="G134" s="19">
        <f>IF(OR(D134="",F134=""),"",D134*F134)</f>
        <v/>
      </c>
      <c r="H134" s="22" t="n"/>
      <c r="I134" s="25" t="n"/>
      <c r="J134" s="22" t="n"/>
      <c r="K134" s="22" t="n"/>
    </row>
    <row r="135">
      <c r="A135" s="21" t="n"/>
      <c r="B135" s="22" t="n"/>
      <c r="C135" s="22" t="n"/>
      <c r="D135" s="23" t="n"/>
      <c r="E135" s="22" t="n"/>
      <c r="F135" s="24" t="n"/>
      <c r="G135" s="19">
        <f>IF(OR(D135="",F135=""),"",D135*F135)</f>
        <v/>
      </c>
      <c r="H135" s="22" t="n"/>
      <c r="I135" s="25" t="n"/>
      <c r="J135" s="22" t="n"/>
      <c r="K135" s="22" t="n"/>
    </row>
    <row r="136">
      <c r="A136" s="21" t="n"/>
      <c r="B136" s="22" t="n"/>
      <c r="C136" s="22" t="n"/>
      <c r="D136" s="23" t="n"/>
      <c r="E136" s="22" t="n"/>
      <c r="F136" s="24" t="n"/>
      <c r="G136" s="19">
        <f>IF(OR(D136="",F136=""),"",D136*F136)</f>
        <v/>
      </c>
      <c r="H136" s="22" t="n"/>
      <c r="I136" s="25" t="n"/>
      <c r="J136" s="22" t="n"/>
      <c r="K136" s="22" t="n"/>
    </row>
    <row r="137">
      <c r="A137" s="21" t="n"/>
      <c r="B137" s="22" t="n"/>
      <c r="C137" s="22" t="n"/>
      <c r="D137" s="23" t="n"/>
      <c r="E137" s="22" t="n"/>
      <c r="F137" s="24" t="n"/>
      <c r="G137" s="19">
        <f>IF(OR(D137="",F137=""),"",D137*F137)</f>
        <v/>
      </c>
      <c r="H137" s="22" t="n"/>
      <c r="I137" s="25" t="n"/>
      <c r="J137" s="22" t="n"/>
      <c r="K137" s="22" t="n"/>
    </row>
    <row r="138">
      <c r="A138" s="21" t="n"/>
      <c r="B138" s="22" t="n"/>
      <c r="C138" s="22" t="n"/>
      <c r="D138" s="23" t="n"/>
      <c r="E138" s="22" t="n"/>
      <c r="F138" s="24" t="n"/>
      <c r="G138" s="19">
        <f>IF(OR(D138="",F138=""),"",D138*F138)</f>
        <v/>
      </c>
      <c r="H138" s="22" t="n"/>
      <c r="I138" s="25" t="n"/>
      <c r="J138" s="22" t="n"/>
      <c r="K138" s="22" t="n"/>
    </row>
    <row r="139">
      <c r="A139" s="21" t="n"/>
      <c r="B139" s="22" t="n"/>
      <c r="C139" s="22" t="n"/>
      <c r="D139" s="23" t="n"/>
      <c r="E139" s="22" t="n"/>
      <c r="F139" s="24" t="n"/>
      <c r="G139" s="19">
        <f>IF(OR(D139="",F139=""),"",D139*F139)</f>
        <v/>
      </c>
      <c r="H139" s="22" t="n"/>
      <c r="I139" s="25" t="n"/>
      <c r="J139" s="22" t="n"/>
      <c r="K139" s="22" t="n"/>
    </row>
    <row r="140">
      <c r="A140" s="21" t="n"/>
      <c r="B140" s="22" t="n"/>
      <c r="C140" s="22" t="n"/>
      <c r="D140" s="23" t="n"/>
      <c r="E140" s="22" t="n"/>
      <c r="F140" s="24" t="n"/>
      <c r="G140" s="19">
        <f>IF(OR(D140="",F140=""),"",D140*F140)</f>
        <v/>
      </c>
      <c r="H140" s="22" t="n"/>
      <c r="I140" s="25" t="n"/>
      <c r="J140" s="22" t="n"/>
      <c r="K140" s="22" t="n"/>
    </row>
    <row r="141">
      <c r="A141" s="21" t="n"/>
      <c r="B141" s="22" t="n"/>
      <c r="C141" s="22" t="n"/>
      <c r="D141" s="23" t="n"/>
      <c r="E141" s="22" t="n"/>
      <c r="F141" s="24" t="n"/>
      <c r="G141" s="19">
        <f>IF(OR(D141="",F141=""),"",D141*F141)</f>
        <v/>
      </c>
      <c r="H141" s="22" t="n"/>
      <c r="I141" s="25" t="n"/>
      <c r="J141" s="22" t="n"/>
      <c r="K141" s="22" t="n"/>
    </row>
    <row r="142">
      <c r="A142" s="21" t="n"/>
      <c r="B142" s="22" t="n"/>
      <c r="C142" s="22" t="n"/>
      <c r="D142" s="23" t="n"/>
      <c r="E142" s="22" t="n"/>
      <c r="F142" s="24" t="n"/>
      <c r="G142" s="19">
        <f>IF(OR(D142="",F142=""),"",D142*F142)</f>
        <v/>
      </c>
      <c r="H142" s="22" t="n"/>
      <c r="I142" s="25" t="n"/>
      <c r="J142" s="22" t="n"/>
      <c r="K142" s="22" t="n"/>
    </row>
    <row r="143">
      <c r="A143" s="21" t="n"/>
      <c r="B143" s="22" t="n"/>
      <c r="C143" s="22" t="n"/>
      <c r="D143" s="23" t="n"/>
      <c r="E143" s="22" t="n"/>
      <c r="F143" s="24" t="n"/>
      <c r="G143" s="19">
        <f>IF(OR(D143="",F143=""),"",D143*F143)</f>
        <v/>
      </c>
      <c r="H143" s="22" t="n"/>
      <c r="I143" s="25" t="n"/>
      <c r="J143" s="22" t="n"/>
      <c r="K143" s="22" t="n"/>
    </row>
    <row r="144">
      <c r="A144" s="21" t="n"/>
      <c r="B144" s="22" t="n"/>
      <c r="C144" s="22" t="n"/>
      <c r="D144" s="23" t="n"/>
      <c r="E144" s="22" t="n"/>
      <c r="F144" s="24" t="n"/>
      <c r="G144" s="19">
        <f>IF(OR(D144="",F144=""),"",D144*F144)</f>
        <v/>
      </c>
      <c r="H144" s="22" t="n"/>
      <c r="I144" s="25" t="n"/>
      <c r="J144" s="22" t="n"/>
      <c r="K144" s="22" t="n"/>
    </row>
    <row r="145">
      <c r="A145" s="21" t="n"/>
      <c r="B145" s="22" t="n"/>
      <c r="C145" s="22" t="n"/>
      <c r="D145" s="23" t="n"/>
      <c r="E145" s="22" t="n"/>
      <c r="F145" s="24" t="n"/>
      <c r="G145" s="19">
        <f>IF(OR(D145="",F145=""),"",D145*F145)</f>
        <v/>
      </c>
      <c r="H145" s="22" t="n"/>
      <c r="I145" s="25" t="n"/>
      <c r="J145" s="22" t="n"/>
      <c r="K145" s="22" t="n"/>
    </row>
    <row r="146">
      <c r="A146" s="21" t="n"/>
      <c r="B146" s="22" t="n"/>
      <c r="C146" s="22" t="n"/>
      <c r="D146" s="23" t="n"/>
      <c r="E146" s="22" t="n"/>
      <c r="F146" s="24" t="n"/>
      <c r="G146" s="19">
        <f>IF(OR(D146="",F146=""),"",D146*F146)</f>
        <v/>
      </c>
      <c r="H146" s="22" t="n"/>
      <c r="I146" s="25" t="n"/>
      <c r="J146" s="22" t="n"/>
      <c r="K146" s="22" t="n"/>
    </row>
    <row r="147">
      <c r="A147" s="21" t="n"/>
      <c r="B147" s="22" t="n"/>
      <c r="C147" s="22" t="n"/>
      <c r="D147" s="23" t="n"/>
      <c r="E147" s="22" t="n"/>
      <c r="F147" s="24" t="n"/>
      <c r="G147" s="19">
        <f>IF(OR(D147="",F147=""),"",D147*F147)</f>
        <v/>
      </c>
      <c r="H147" s="22" t="n"/>
      <c r="I147" s="25" t="n"/>
      <c r="J147" s="22" t="n"/>
      <c r="K147" s="22" t="n"/>
    </row>
    <row r="148">
      <c r="A148" s="21" t="n"/>
      <c r="B148" s="22" t="n"/>
      <c r="C148" s="22" t="n"/>
      <c r="D148" s="23" t="n"/>
      <c r="E148" s="22" t="n"/>
      <c r="F148" s="24" t="n"/>
      <c r="G148" s="19">
        <f>IF(OR(D148="",F148=""),"",D148*F148)</f>
        <v/>
      </c>
      <c r="H148" s="22" t="n"/>
      <c r="I148" s="25" t="n"/>
      <c r="J148" s="22" t="n"/>
      <c r="K148" s="22" t="n"/>
    </row>
    <row r="149">
      <c r="A149" s="21" t="n"/>
      <c r="B149" s="22" t="n"/>
      <c r="C149" s="22" t="n"/>
      <c r="D149" s="23" t="n"/>
      <c r="E149" s="22" t="n"/>
      <c r="F149" s="24" t="n"/>
      <c r="G149" s="19">
        <f>IF(OR(D149="",F149=""),"",D149*F149)</f>
        <v/>
      </c>
      <c r="H149" s="22" t="n"/>
      <c r="I149" s="25" t="n"/>
      <c r="J149" s="22" t="n"/>
      <c r="K149" s="22" t="n"/>
    </row>
    <row r="150">
      <c r="A150" s="21" t="n"/>
      <c r="B150" s="22" t="n"/>
      <c r="C150" s="22" t="n"/>
      <c r="D150" s="23" t="n"/>
      <c r="E150" s="22" t="n"/>
      <c r="F150" s="24" t="n"/>
      <c r="G150" s="19">
        <f>IF(OR(D150="",F150=""),"",D150*F150)</f>
        <v/>
      </c>
      <c r="H150" s="22" t="n"/>
      <c r="I150" s="25" t="n"/>
      <c r="J150" s="22" t="n"/>
      <c r="K150" s="22" t="n"/>
    </row>
    <row r="151">
      <c r="A151" s="21" t="n"/>
      <c r="B151" s="22" t="n"/>
      <c r="C151" s="22" t="n"/>
      <c r="D151" s="23" t="n"/>
      <c r="E151" s="22" t="n"/>
      <c r="F151" s="24" t="n"/>
      <c r="G151" s="19">
        <f>IF(OR(D151="",F151=""),"",D151*F151)</f>
        <v/>
      </c>
      <c r="H151" s="22" t="n"/>
      <c r="I151" s="25" t="n"/>
      <c r="J151" s="22" t="n"/>
      <c r="K151" s="22" t="n"/>
    </row>
    <row r="152">
      <c r="A152" s="21" t="n"/>
      <c r="B152" s="22" t="n"/>
      <c r="C152" s="22" t="n"/>
      <c r="D152" s="23" t="n"/>
      <c r="E152" s="22" t="n"/>
      <c r="F152" s="24" t="n"/>
      <c r="G152" s="19">
        <f>IF(OR(D152="",F152=""),"",D152*F152)</f>
        <v/>
      </c>
      <c r="H152" s="22" t="n"/>
      <c r="I152" s="25" t="n"/>
      <c r="J152" s="22" t="n"/>
      <c r="K152" s="22" t="n"/>
    </row>
    <row r="153">
      <c r="A153" s="21" t="n"/>
      <c r="B153" s="22" t="n"/>
      <c r="C153" s="22" t="n"/>
      <c r="D153" s="23" t="n"/>
      <c r="E153" s="22" t="n"/>
      <c r="F153" s="24" t="n"/>
      <c r="G153" s="19">
        <f>IF(OR(D153="",F153=""),"",D153*F153)</f>
        <v/>
      </c>
      <c r="H153" s="22" t="n"/>
      <c r="I153" s="25" t="n"/>
      <c r="J153" s="22" t="n"/>
      <c r="K153" s="22" t="n"/>
    </row>
    <row r="154">
      <c r="A154" s="21" t="n"/>
      <c r="B154" s="22" t="n"/>
      <c r="C154" s="22" t="n"/>
      <c r="D154" s="23" t="n"/>
      <c r="E154" s="22" t="n"/>
      <c r="F154" s="24" t="n"/>
      <c r="G154" s="19">
        <f>IF(OR(D154="",F154=""),"",D154*F154)</f>
        <v/>
      </c>
      <c r="H154" s="22" t="n"/>
      <c r="I154" s="25" t="n"/>
      <c r="J154" s="22" t="n"/>
      <c r="K154" s="22" t="n"/>
    </row>
    <row r="155">
      <c r="A155" s="21" t="n"/>
      <c r="B155" s="22" t="n"/>
      <c r="C155" s="22" t="n"/>
      <c r="D155" s="23" t="n"/>
      <c r="E155" s="22" t="n"/>
      <c r="F155" s="24" t="n"/>
      <c r="G155" s="19">
        <f>IF(OR(D155="",F155=""),"",D155*F155)</f>
        <v/>
      </c>
      <c r="H155" s="22" t="n"/>
      <c r="I155" s="25" t="n"/>
      <c r="J155" s="22" t="n"/>
      <c r="K155" s="22" t="n"/>
    </row>
    <row r="156">
      <c r="A156" s="21" t="n"/>
      <c r="B156" s="22" t="n"/>
      <c r="C156" s="22" t="n"/>
      <c r="D156" s="23" t="n"/>
      <c r="E156" s="22" t="n"/>
      <c r="F156" s="24" t="n"/>
      <c r="G156" s="19">
        <f>IF(OR(D156="",F156=""),"",D156*F156)</f>
        <v/>
      </c>
      <c r="H156" s="22" t="n"/>
      <c r="I156" s="25" t="n"/>
      <c r="J156" s="22" t="n"/>
      <c r="K156" s="22" t="n"/>
    </row>
    <row r="157">
      <c r="A157" s="21" t="n"/>
      <c r="B157" s="22" t="n"/>
      <c r="C157" s="22" t="n"/>
      <c r="D157" s="23" t="n"/>
      <c r="E157" s="22" t="n"/>
      <c r="F157" s="24" t="n"/>
      <c r="G157" s="19">
        <f>IF(OR(D157="",F157=""),"",D157*F157)</f>
        <v/>
      </c>
      <c r="H157" s="22" t="n"/>
      <c r="I157" s="25" t="n"/>
      <c r="J157" s="22" t="n"/>
      <c r="K157" s="22" t="n"/>
    </row>
    <row r="158">
      <c r="A158" s="21" t="n"/>
      <c r="B158" s="22" t="n"/>
      <c r="C158" s="22" t="n"/>
      <c r="D158" s="23" t="n"/>
      <c r="E158" s="22" t="n"/>
      <c r="F158" s="24" t="n"/>
      <c r="G158" s="19">
        <f>IF(OR(D158="",F158=""),"",D158*F158)</f>
        <v/>
      </c>
      <c r="H158" s="22" t="n"/>
      <c r="I158" s="25" t="n"/>
      <c r="J158" s="22" t="n"/>
      <c r="K158" s="22" t="n"/>
    </row>
    <row r="159">
      <c r="A159" s="21" t="n"/>
      <c r="B159" s="22" t="n"/>
      <c r="C159" s="22" t="n"/>
      <c r="D159" s="23" t="n"/>
      <c r="E159" s="22" t="n"/>
      <c r="F159" s="24" t="n"/>
      <c r="G159" s="19">
        <f>IF(OR(D159="",F159=""),"",D159*F159)</f>
        <v/>
      </c>
      <c r="H159" s="22" t="n"/>
      <c r="I159" s="25" t="n"/>
      <c r="J159" s="22" t="n"/>
      <c r="K159" s="22" t="n"/>
    </row>
    <row r="160">
      <c r="A160" s="21" t="n"/>
      <c r="B160" s="22" t="n"/>
      <c r="C160" s="22" t="n"/>
      <c r="D160" s="23" t="n"/>
      <c r="E160" s="22" t="n"/>
      <c r="F160" s="24" t="n"/>
      <c r="G160" s="19">
        <f>IF(OR(D160="",F160=""),"",D160*F160)</f>
        <v/>
      </c>
      <c r="H160" s="22" t="n"/>
      <c r="I160" s="25" t="n"/>
      <c r="J160" s="22" t="n"/>
      <c r="K160" s="22" t="n"/>
    </row>
    <row r="161">
      <c r="A161" s="21" t="n"/>
      <c r="B161" s="22" t="n"/>
      <c r="C161" s="22" t="n"/>
      <c r="D161" s="23" t="n"/>
      <c r="E161" s="22" t="n"/>
      <c r="F161" s="24" t="n"/>
      <c r="G161" s="19">
        <f>IF(OR(D161="",F161=""),"",D161*F161)</f>
        <v/>
      </c>
      <c r="H161" s="22" t="n"/>
      <c r="I161" s="25" t="n"/>
      <c r="J161" s="22" t="n"/>
      <c r="K161" s="22" t="n"/>
    </row>
    <row r="162">
      <c r="A162" s="21" t="n"/>
      <c r="B162" s="22" t="n"/>
      <c r="C162" s="22" t="n"/>
      <c r="D162" s="23" t="n"/>
      <c r="E162" s="22" t="n"/>
      <c r="F162" s="24" t="n"/>
      <c r="G162" s="19">
        <f>IF(OR(D162="",F162=""),"",D162*F162)</f>
        <v/>
      </c>
      <c r="H162" s="22" t="n"/>
      <c r="I162" s="25" t="n"/>
      <c r="J162" s="22" t="n"/>
      <c r="K162" s="22" t="n"/>
    </row>
    <row r="163">
      <c r="A163" s="21" t="n"/>
      <c r="B163" s="22" t="n"/>
      <c r="C163" s="22" t="n"/>
      <c r="D163" s="23" t="n"/>
      <c r="E163" s="22" t="n"/>
      <c r="F163" s="24" t="n"/>
      <c r="G163" s="19">
        <f>IF(OR(D163="",F163=""),"",D163*F163)</f>
        <v/>
      </c>
      <c r="H163" s="22" t="n"/>
      <c r="I163" s="25" t="n"/>
      <c r="J163" s="22" t="n"/>
      <c r="K163" s="22" t="n"/>
    </row>
    <row r="164">
      <c r="A164" s="21" t="n"/>
      <c r="B164" s="22" t="n"/>
      <c r="C164" s="22" t="n"/>
      <c r="D164" s="23" t="n"/>
      <c r="E164" s="22" t="n"/>
      <c r="F164" s="24" t="n"/>
      <c r="G164" s="19">
        <f>IF(OR(D164="",F164=""),"",D164*F164)</f>
        <v/>
      </c>
      <c r="H164" s="22" t="n"/>
      <c r="I164" s="25" t="n"/>
      <c r="J164" s="22" t="n"/>
      <c r="K164" s="22" t="n"/>
    </row>
    <row r="165">
      <c r="A165" s="21" t="n"/>
      <c r="B165" s="22" t="n"/>
      <c r="C165" s="22" t="n"/>
      <c r="D165" s="23" t="n"/>
      <c r="E165" s="22" t="n"/>
      <c r="F165" s="24" t="n"/>
      <c r="G165" s="19">
        <f>IF(OR(D165="",F165=""),"",D165*F165)</f>
        <v/>
      </c>
      <c r="H165" s="22" t="n"/>
      <c r="I165" s="25" t="n"/>
      <c r="J165" s="22" t="n"/>
      <c r="K165" s="22" t="n"/>
    </row>
    <row r="166">
      <c r="A166" s="21" t="n"/>
      <c r="B166" s="22" t="n"/>
      <c r="C166" s="22" t="n"/>
      <c r="D166" s="23" t="n"/>
      <c r="E166" s="22" t="n"/>
      <c r="F166" s="24" t="n"/>
      <c r="G166" s="19">
        <f>IF(OR(D166="",F166=""),"",D166*F166)</f>
        <v/>
      </c>
      <c r="H166" s="22" t="n"/>
      <c r="I166" s="25" t="n"/>
      <c r="J166" s="22" t="n"/>
      <c r="K166" s="22" t="n"/>
    </row>
    <row r="167">
      <c r="A167" s="21" t="n"/>
      <c r="B167" s="22" t="n"/>
      <c r="C167" s="22" t="n"/>
      <c r="D167" s="23" t="n"/>
      <c r="E167" s="22" t="n"/>
      <c r="F167" s="24" t="n"/>
      <c r="G167" s="19">
        <f>IF(OR(D167="",F167=""),"",D167*F167)</f>
        <v/>
      </c>
      <c r="H167" s="22" t="n"/>
      <c r="I167" s="25" t="n"/>
      <c r="J167" s="22" t="n"/>
      <c r="K167" s="22" t="n"/>
    </row>
    <row r="168">
      <c r="A168" s="21" t="n"/>
      <c r="B168" s="22" t="n"/>
      <c r="C168" s="22" t="n"/>
      <c r="D168" s="23" t="n"/>
      <c r="E168" s="22" t="n"/>
      <c r="F168" s="24" t="n"/>
      <c r="G168" s="19">
        <f>IF(OR(D168="",F168=""),"",D168*F168)</f>
        <v/>
      </c>
      <c r="H168" s="22" t="n"/>
      <c r="I168" s="25" t="n"/>
      <c r="J168" s="22" t="n"/>
      <c r="K168" s="22" t="n"/>
    </row>
    <row r="169">
      <c r="A169" s="21" t="n"/>
      <c r="B169" s="22" t="n"/>
      <c r="C169" s="22" t="n"/>
      <c r="D169" s="23" t="n"/>
      <c r="E169" s="22" t="n"/>
      <c r="F169" s="24" t="n"/>
      <c r="G169" s="19">
        <f>IF(OR(D169="",F169=""),"",D169*F169)</f>
        <v/>
      </c>
      <c r="H169" s="22" t="n"/>
      <c r="I169" s="25" t="n"/>
      <c r="J169" s="22" t="n"/>
      <c r="K169" s="22" t="n"/>
    </row>
    <row r="170">
      <c r="A170" s="21" t="n"/>
      <c r="B170" s="22" t="n"/>
      <c r="C170" s="22" t="n"/>
      <c r="D170" s="23" t="n"/>
      <c r="E170" s="22" t="n"/>
      <c r="F170" s="24" t="n"/>
      <c r="G170" s="19">
        <f>IF(OR(D170="",F170=""),"",D170*F170)</f>
        <v/>
      </c>
      <c r="H170" s="22" t="n"/>
      <c r="I170" s="25" t="n"/>
      <c r="J170" s="22" t="n"/>
      <c r="K170" s="22" t="n"/>
    </row>
    <row r="171">
      <c r="A171" s="21" t="n"/>
      <c r="B171" s="22" t="n"/>
      <c r="C171" s="22" t="n"/>
      <c r="D171" s="23" t="n"/>
      <c r="E171" s="22" t="n"/>
      <c r="F171" s="24" t="n"/>
      <c r="G171" s="19">
        <f>IF(OR(D171="",F171=""),"",D171*F171)</f>
        <v/>
      </c>
      <c r="H171" s="22" t="n"/>
      <c r="I171" s="25" t="n"/>
      <c r="J171" s="22" t="n"/>
      <c r="K171" s="22" t="n"/>
    </row>
    <row r="172">
      <c r="A172" s="21" t="n"/>
      <c r="B172" s="22" t="n"/>
      <c r="C172" s="22" t="n"/>
      <c r="D172" s="23" t="n"/>
      <c r="E172" s="22" t="n"/>
      <c r="F172" s="24" t="n"/>
      <c r="G172" s="19">
        <f>IF(OR(D172="",F172=""),"",D172*F172)</f>
        <v/>
      </c>
      <c r="H172" s="22" t="n"/>
      <c r="I172" s="25" t="n"/>
      <c r="J172" s="22" t="n"/>
      <c r="K172" s="22" t="n"/>
    </row>
    <row r="173">
      <c r="A173" s="21" t="n"/>
      <c r="B173" s="22" t="n"/>
      <c r="C173" s="22" t="n"/>
      <c r="D173" s="23" t="n"/>
      <c r="E173" s="22" t="n"/>
      <c r="F173" s="24" t="n"/>
      <c r="G173" s="19">
        <f>IF(OR(D173="",F173=""),"",D173*F173)</f>
        <v/>
      </c>
      <c r="H173" s="22" t="n"/>
      <c r="I173" s="25" t="n"/>
      <c r="J173" s="22" t="n"/>
      <c r="K173" s="22" t="n"/>
    </row>
    <row r="174">
      <c r="A174" s="21" t="n"/>
      <c r="B174" s="22" t="n"/>
      <c r="C174" s="22" t="n"/>
      <c r="D174" s="23" t="n"/>
      <c r="E174" s="22" t="n"/>
      <c r="F174" s="24" t="n"/>
      <c r="G174" s="19">
        <f>IF(OR(D174="",F174=""),"",D174*F174)</f>
        <v/>
      </c>
      <c r="H174" s="22" t="n"/>
      <c r="I174" s="25" t="n"/>
      <c r="J174" s="22" t="n"/>
      <c r="K174" s="22" t="n"/>
    </row>
    <row r="175">
      <c r="A175" s="21" t="n"/>
      <c r="B175" s="22" t="n"/>
      <c r="C175" s="22" t="n"/>
      <c r="D175" s="23" t="n"/>
      <c r="E175" s="22" t="n"/>
      <c r="F175" s="24" t="n"/>
      <c r="G175" s="19">
        <f>IF(OR(D175="",F175=""),"",D175*F175)</f>
        <v/>
      </c>
      <c r="H175" s="22" t="n"/>
      <c r="I175" s="25" t="n"/>
      <c r="J175" s="22" t="n"/>
      <c r="K175" s="22" t="n"/>
    </row>
    <row r="176">
      <c r="A176" s="21" t="n"/>
      <c r="B176" s="22" t="n"/>
      <c r="C176" s="22" t="n"/>
      <c r="D176" s="23" t="n"/>
      <c r="E176" s="22" t="n"/>
      <c r="F176" s="24" t="n"/>
      <c r="G176" s="19">
        <f>IF(OR(D176="",F176=""),"",D176*F176)</f>
        <v/>
      </c>
      <c r="H176" s="22" t="n"/>
      <c r="I176" s="25" t="n"/>
      <c r="J176" s="22" t="n"/>
      <c r="K176" s="22" t="n"/>
    </row>
    <row r="177">
      <c r="A177" s="21" t="n"/>
      <c r="B177" s="22" t="n"/>
      <c r="C177" s="22" t="n"/>
      <c r="D177" s="23" t="n"/>
      <c r="E177" s="22" t="n"/>
      <c r="F177" s="24" t="n"/>
      <c r="G177" s="19">
        <f>IF(OR(D177="",F177=""),"",D177*F177)</f>
        <v/>
      </c>
      <c r="H177" s="22" t="n"/>
      <c r="I177" s="25" t="n"/>
      <c r="J177" s="22" t="n"/>
      <c r="K177" s="22" t="n"/>
    </row>
    <row r="178">
      <c r="A178" s="21" t="n"/>
      <c r="B178" s="22" t="n"/>
      <c r="C178" s="22" t="n"/>
      <c r="D178" s="23" t="n"/>
      <c r="E178" s="22" t="n"/>
      <c r="F178" s="24" t="n"/>
      <c r="G178" s="19">
        <f>IF(OR(D178="",F178=""),"",D178*F178)</f>
        <v/>
      </c>
      <c r="H178" s="22" t="n"/>
      <c r="I178" s="25" t="n"/>
      <c r="J178" s="22" t="n"/>
      <c r="K178" s="22" t="n"/>
    </row>
    <row r="179">
      <c r="A179" s="21" t="n"/>
      <c r="B179" s="22" t="n"/>
      <c r="C179" s="22" t="n"/>
      <c r="D179" s="23" t="n"/>
      <c r="E179" s="22" t="n"/>
      <c r="F179" s="24" t="n"/>
      <c r="G179" s="19">
        <f>IF(OR(D179="",F179=""),"",D179*F179)</f>
        <v/>
      </c>
      <c r="H179" s="22" t="n"/>
      <c r="I179" s="25" t="n"/>
      <c r="J179" s="22" t="n"/>
      <c r="K179" s="22" t="n"/>
    </row>
    <row r="180">
      <c r="A180" s="21" t="n"/>
      <c r="B180" s="22" t="n"/>
      <c r="C180" s="22" t="n"/>
      <c r="D180" s="23" t="n"/>
      <c r="E180" s="22" t="n"/>
      <c r="F180" s="24" t="n"/>
      <c r="G180" s="19">
        <f>IF(OR(D180="",F180=""),"",D180*F180)</f>
        <v/>
      </c>
      <c r="H180" s="22" t="n"/>
      <c r="I180" s="25" t="n"/>
      <c r="J180" s="22" t="n"/>
      <c r="K180" s="22" t="n"/>
    </row>
    <row r="181">
      <c r="A181" s="21" t="n"/>
      <c r="B181" s="22" t="n"/>
      <c r="C181" s="22" t="n"/>
      <c r="D181" s="23" t="n"/>
      <c r="E181" s="22" t="n"/>
      <c r="F181" s="24" t="n"/>
      <c r="G181" s="19">
        <f>IF(OR(D181="",F181=""),"",D181*F181)</f>
        <v/>
      </c>
      <c r="H181" s="22" t="n"/>
      <c r="I181" s="25" t="n"/>
      <c r="J181" s="22" t="n"/>
      <c r="K181" s="22" t="n"/>
    </row>
    <row r="182">
      <c r="A182" s="21" t="n"/>
      <c r="B182" s="22" t="n"/>
      <c r="C182" s="22" t="n"/>
      <c r="D182" s="23" t="n"/>
      <c r="E182" s="22" t="n"/>
      <c r="F182" s="24" t="n"/>
      <c r="G182" s="19">
        <f>IF(OR(D182="",F182=""),"",D182*F182)</f>
        <v/>
      </c>
      <c r="H182" s="22" t="n"/>
      <c r="I182" s="25" t="n"/>
      <c r="J182" s="22" t="n"/>
      <c r="K182" s="22" t="n"/>
    </row>
    <row r="183">
      <c r="A183" s="21" t="n"/>
      <c r="B183" s="22" t="n"/>
      <c r="C183" s="22" t="n"/>
      <c r="D183" s="23" t="n"/>
      <c r="E183" s="22" t="n"/>
      <c r="F183" s="24" t="n"/>
      <c r="G183" s="19">
        <f>IF(OR(D183="",F183=""),"",D183*F183)</f>
        <v/>
      </c>
      <c r="H183" s="22" t="n"/>
      <c r="I183" s="25" t="n"/>
      <c r="J183" s="22" t="n"/>
      <c r="K183" s="22" t="n"/>
    </row>
    <row r="184">
      <c r="A184" s="21" t="n"/>
      <c r="B184" s="22" t="n"/>
      <c r="C184" s="22" t="n"/>
      <c r="D184" s="23" t="n"/>
      <c r="E184" s="22" t="n"/>
      <c r="F184" s="24" t="n"/>
      <c r="G184" s="19">
        <f>IF(OR(D184="",F184=""),"",D184*F184)</f>
        <v/>
      </c>
      <c r="H184" s="22" t="n"/>
      <c r="I184" s="25" t="n"/>
      <c r="J184" s="22" t="n"/>
      <c r="K184" s="22" t="n"/>
    </row>
    <row r="185">
      <c r="A185" s="21" t="n"/>
      <c r="B185" s="22" t="n"/>
      <c r="C185" s="22" t="n"/>
      <c r="D185" s="23" t="n"/>
      <c r="E185" s="22" t="n"/>
      <c r="F185" s="24" t="n"/>
      <c r="G185" s="19">
        <f>IF(OR(D185="",F185=""),"",D185*F185)</f>
        <v/>
      </c>
      <c r="H185" s="22" t="n"/>
      <c r="I185" s="25" t="n"/>
      <c r="J185" s="22" t="n"/>
      <c r="K185" s="22" t="n"/>
    </row>
    <row r="186">
      <c r="A186" s="21" t="n"/>
      <c r="B186" s="22" t="n"/>
      <c r="C186" s="22" t="n"/>
      <c r="D186" s="23" t="n"/>
      <c r="E186" s="22" t="n"/>
      <c r="F186" s="24" t="n"/>
      <c r="G186" s="19">
        <f>IF(OR(D186="",F186=""),"",D186*F186)</f>
        <v/>
      </c>
      <c r="H186" s="22" t="n"/>
      <c r="I186" s="25" t="n"/>
      <c r="J186" s="22" t="n"/>
      <c r="K186" s="22" t="n"/>
    </row>
    <row r="187">
      <c r="A187" s="21" t="n"/>
      <c r="B187" s="22" t="n"/>
      <c r="C187" s="22" t="n"/>
      <c r="D187" s="23" t="n"/>
      <c r="E187" s="22" t="n"/>
      <c r="F187" s="24" t="n"/>
      <c r="G187" s="19">
        <f>IF(OR(D187="",F187=""),"",D187*F187)</f>
        <v/>
      </c>
      <c r="H187" s="22" t="n"/>
      <c r="I187" s="25" t="n"/>
      <c r="J187" s="22" t="n"/>
      <c r="K187" s="22" t="n"/>
    </row>
    <row r="188">
      <c r="A188" s="21" t="n"/>
      <c r="B188" s="22" t="n"/>
      <c r="C188" s="22" t="n"/>
      <c r="D188" s="23" t="n"/>
      <c r="E188" s="22" t="n"/>
      <c r="F188" s="24" t="n"/>
      <c r="G188" s="19">
        <f>IF(OR(D188="",F188=""),"",D188*F188)</f>
        <v/>
      </c>
      <c r="H188" s="22" t="n"/>
      <c r="I188" s="25" t="n"/>
      <c r="J188" s="22" t="n"/>
      <c r="K188" s="22" t="n"/>
    </row>
    <row r="189">
      <c r="A189" s="21" t="n"/>
      <c r="B189" s="22" t="n"/>
      <c r="C189" s="22" t="n"/>
      <c r="D189" s="23" t="n"/>
      <c r="E189" s="22" t="n"/>
      <c r="F189" s="24" t="n"/>
      <c r="G189" s="19">
        <f>IF(OR(D189="",F189=""),"",D189*F189)</f>
        <v/>
      </c>
      <c r="H189" s="22" t="n"/>
      <c r="I189" s="25" t="n"/>
      <c r="J189" s="22" t="n"/>
      <c r="K189" s="22" t="n"/>
    </row>
    <row r="190">
      <c r="A190" s="21" t="n"/>
      <c r="B190" s="22" t="n"/>
      <c r="C190" s="22" t="n"/>
      <c r="D190" s="23" t="n"/>
      <c r="E190" s="22" t="n"/>
      <c r="F190" s="24" t="n"/>
      <c r="G190" s="19">
        <f>IF(OR(D190="",F190=""),"",D190*F190)</f>
        <v/>
      </c>
      <c r="H190" s="22" t="n"/>
      <c r="I190" s="25" t="n"/>
      <c r="J190" s="22" t="n"/>
      <c r="K190" s="22" t="n"/>
    </row>
    <row r="191">
      <c r="A191" s="21" t="n"/>
      <c r="B191" s="22" t="n"/>
      <c r="C191" s="22" t="n"/>
      <c r="D191" s="23" t="n"/>
      <c r="E191" s="22" t="n"/>
      <c r="F191" s="24" t="n"/>
      <c r="G191" s="19">
        <f>IF(OR(D191="",F191=""),"",D191*F191)</f>
        <v/>
      </c>
      <c r="H191" s="22" t="n"/>
      <c r="I191" s="25" t="n"/>
      <c r="J191" s="22" t="n"/>
      <c r="K191" s="22" t="n"/>
    </row>
    <row r="192">
      <c r="A192" s="21" t="n"/>
      <c r="B192" s="22" t="n"/>
      <c r="C192" s="22" t="n"/>
      <c r="D192" s="23" t="n"/>
      <c r="E192" s="22" t="n"/>
      <c r="F192" s="24" t="n"/>
      <c r="G192" s="19">
        <f>IF(OR(D192="",F192=""),"",D192*F192)</f>
        <v/>
      </c>
      <c r="H192" s="22" t="n"/>
      <c r="I192" s="25" t="n"/>
      <c r="J192" s="22" t="n"/>
      <c r="K192" s="22" t="n"/>
    </row>
    <row r="193">
      <c r="A193" s="21" t="n"/>
      <c r="B193" s="22" t="n"/>
      <c r="C193" s="22" t="n"/>
      <c r="D193" s="23" t="n"/>
      <c r="E193" s="22" t="n"/>
      <c r="F193" s="24" t="n"/>
      <c r="G193" s="19">
        <f>IF(OR(D193="",F193=""),"",D193*F193)</f>
        <v/>
      </c>
      <c r="H193" s="22" t="n"/>
      <c r="I193" s="25" t="n"/>
      <c r="J193" s="22" t="n"/>
      <c r="K193" s="22" t="n"/>
    </row>
    <row r="194">
      <c r="A194" s="21" t="n"/>
      <c r="B194" s="22" t="n"/>
      <c r="C194" s="22" t="n"/>
      <c r="D194" s="23" t="n"/>
      <c r="E194" s="22" t="n"/>
      <c r="F194" s="24" t="n"/>
      <c r="G194" s="19">
        <f>IF(OR(D194="",F194=""),"",D194*F194)</f>
        <v/>
      </c>
      <c r="H194" s="22" t="n"/>
      <c r="I194" s="25" t="n"/>
      <c r="J194" s="22" t="n"/>
      <c r="K194" s="22" t="n"/>
    </row>
    <row r="195">
      <c r="A195" s="21" t="n"/>
      <c r="B195" s="22" t="n"/>
      <c r="C195" s="22" t="n"/>
      <c r="D195" s="23" t="n"/>
      <c r="E195" s="22" t="n"/>
      <c r="F195" s="24" t="n"/>
      <c r="G195" s="19">
        <f>IF(OR(D195="",F195=""),"",D195*F195)</f>
        <v/>
      </c>
      <c r="H195" s="22" t="n"/>
      <c r="I195" s="25" t="n"/>
      <c r="J195" s="22" t="n"/>
      <c r="K195" s="22" t="n"/>
    </row>
    <row r="196">
      <c r="A196" s="21" t="n"/>
      <c r="B196" s="22" t="n"/>
      <c r="C196" s="22" t="n"/>
      <c r="D196" s="23" t="n"/>
      <c r="E196" s="22" t="n"/>
      <c r="F196" s="24" t="n"/>
      <c r="G196" s="19">
        <f>IF(OR(D196="",F196=""),"",D196*F196)</f>
        <v/>
      </c>
      <c r="H196" s="22" t="n"/>
      <c r="I196" s="25" t="n"/>
      <c r="J196" s="22" t="n"/>
      <c r="K196" s="22" t="n"/>
    </row>
    <row r="197">
      <c r="A197" s="21" t="n"/>
      <c r="B197" s="22" t="n"/>
      <c r="C197" s="22" t="n"/>
      <c r="D197" s="23" t="n"/>
      <c r="E197" s="22" t="n"/>
      <c r="F197" s="24" t="n"/>
      <c r="G197" s="19">
        <f>IF(OR(D197="",F197=""),"",D197*F197)</f>
        <v/>
      </c>
      <c r="H197" s="22" t="n"/>
      <c r="I197" s="25" t="n"/>
      <c r="J197" s="22" t="n"/>
      <c r="K197" s="22" t="n"/>
    </row>
    <row r="198">
      <c r="A198" s="21" t="n"/>
      <c r="B198" s="22" t="n"/>
      <c r="C198" s="22" t="n"/>
      <c r="D198" s="23" t="n"/>
      <c r="E198" s="22" t="n"/>
      <c r="F198" s="24" t="n"/>
      <c r="G198" s="19">
        <f>IF(OR(D198="",F198=""),"",D198*F198)</f>
        <v/>
      </c>
      <c r="H198" s="22" t="n"/>
      <c r="I198" s="25" t="n"/>
      <c r="J198" s="22" t="n"/>
      <c r="K198" s="22" t="n"/>
    </row>
    <row r="199">
      <c r="A199" s="21" t="n"/>
      <c r="B199" s="22" t="n"/>
      <c r="C199" s="22" t="n"/>
      <c r="D199" s="23" t="n"/>
      <c r="E199" s="22" t="n"/>
      <c r="F199" s="24" t="n"/>
      <c r="G199" s="19">
        <f>IF(OR(D199="",F199=""),"",D199*F199)</f>
        <v/>
      </c>
      <c r="H199" s="22" t="n"/>
      <c r="I199" s="25" t="n"/>
      <c r="J199" s="22" t="n"/>
      <c r="K199" s="22" t="n"/>
    </row>
    <row r="200">
      <c r="A200" s="21" t="n"/>
      <c r="B200" s="22" t="n"/>
      <c r="C200" s="22" t="n"/>
      <c r="D200" s="23" t="n"/>
      <c r="E200" s="22" t="n"/>
      <c r="F200" s="24" t="n"/>
      <c r="G200" s="19">
        <f>IF(OR(D200="",F200=""),"",D200*F200)</f>
        <v/>
      </c>
      <c r="H200" s="22" t="n"/>
      <c r="I200" s="25" t="n"/>
      <c r="J200" s="22" t="n"/>
      <c r="K200" s="22" t="n"/>
    </row>
    <row r="201">
      <c r="A201" s="21" t="n"/>
      <c r="B201" s="22" t="n"/>
      <c r="C201" s="22" t="n"/>
      <c r="D201" s="23" t="n"/>
      <c r="E201" s="22" t="n"/>
      <c r="F201" s="24" t="n"/>
      <c r="G201" s="19">
        <f>IF(OR(D201="",F201=""),"",D201*F201)</f>
        <v/>
      </c>
      <c r="H201" s="22" t="n"/>
      <c r="I201" s="25" t="n"/>
      <c r="J201" s="22" t="n"/>
      <c r="K201" s="22" t="n"/>
    </row>
    <row r="202">
      <c r="A202" s="21" t="n"/>
      <c r="B202" s="22" t="n"/>
      <c r="C202" s="22" t="n"/>
      <c r="D202" s="23" t="n"/>
      <c r="E202" s="22" t="n"/>
      <c r="F202" s="24" t="n"/>
      <c r="G202" s="19">
        <f>IF(OR(D202="",F202=""),"",D202*F202)</f>
        <v/>
      </c>
      <c r="H202" s="22" t="n"/>
      <c r="I202" s="25" t="n"/>
      <c r="J202" s="22" t="n"/>
      <c r="K202" s="22" t="n"/>
    </row>
    <row r="203">
      <c r="A203" s="21" t="n"/>
      <c r="B203" s="22" t="n"/>
      <c r="C203" s="22" t="n"/>
      <c r="D203" s="23" t="n"/>
      <c r="E203" s="22" t="n"/>
      <c r="F203" s="24" t="n"/>
      <c r="G203" s="19">
        <f>IF(OR(D203="",F203=""),"",D203*F203)</f>
        <v/>
      </c>
      <c r="H203" s="22" t="n"/>
      <c r="I203" s="25" t="n"/>
      <c r="J203" s="22" t="n"/>
      <c r="K203" s="22" t="n"/>
    </row>
    <row r="204">
      <c r="A204" s="21" t="n"/>
      <c r="B204" s="22" t="n"/>
      <c r="C204" s="22" t="n"/>
      <c r="D204" s="23" t="n"/>
      <c r="E204" s="22" t="n"/>
      <c r="F204" s="24" t="n"/>
      <c r="G204" s="19">
        <f>IF(OR(D204="",F204=""),"",D204*F204)</f>
        <v/>
      </c>
      <c r="H204" s="22" t="n"/>
      <c r="I204" s="25" t="n"/>
      <c r="J204" s="22" t="n"/>
      <c r="K204" s="22" t="n"/>
    </row>
    <row r="205">
      <c r="A205" s="21" t="n"/>
      <c r="B205" s="22" t="n"/>
      <c r="C205" s="22" t="n"/>
      <c r="D205" s="23" t="n"/>
      <c r="E205" s="22" t="n"/>
      <c r="F205" s="24" t="n"/>
      <c r="G205" s="19">
        <f>IF(OR(D205="",F205=""),"",D205*F205)</f>
        <v/>
      </c>
      <c r="H205" s="22" t="n"/>
      <c r="I205" s="25" t="n"/>
      <c r="J205" s="22" t="n"/>
      <c r="K205" s="22" t="n"/>
    </row>
    <row r="206">
      <c r="A206" s="21" t="n"/>
      <c r="B206" s="22" t="n"/>
      <c r="C206" s="22" t="n"/>
      <c r="D206" s="23" t="n"/>
      <c r="E206" s="22" t="n"/>
      <c r="F206" s="24" t="n"/>
      <c r="G206" s="19">
        <f>IF(OR(D206="",F206=""),"",D206*F206)</f>
        <v/>
      </c>
      <c r="H206" s="22" t="n"/>
      <c r="I206" s="25" t="n"/>
      <c r="J206" s="22" t="n"/>
      <c r="K206" s="22" t="n"/>
    </row>
    <row r="207">
      <c r="A207" s="21" t="n"/>
      <c r="B207" s="22" t="n"/>
      <c r="C207" s="22" t="n"/>
      <c r="D207" s="23" t="n"/>
      <c r="E207" s="22" t="n"/>
      <c r="F207" s="24" t="n"/>
      <c r="G207" s="19">
        <f>IF(OR(D207="",F207=""),"",D207*F207)</f>
        <v/>
      </c>
      <c r="H207" s="22" t="n"/>
      <c r="I207" s="25" t="n"/>
      <c r="J207" s="22" t="n"/>
      <c r="K207" s="22" t="n"/>
    </row>
    <row r="208">
      <c r="A208" s="21" t="n"/>
      <c r="B208" s="22" t="n"/>
      <c r="C208" s="22" t="n"/>
      <c r="D208" s="23" t="n"/>
      <c r="E208" s="22" t="n"/>
      <c r="F208" s="24" t="n"/>
      <c r="G208" s="19">
        <f>IF(OR(D208="",F208=""),"",D208*F208)</f>
        <v/>
      </c>
      <c r="H208" s="22" t="n"/>
      <c r="I208" s="25" t="n"/>
      <c r="J208" s="22" t="n"/>
      <c r="K208" s="22" t="n"/>
    </row>
    <row r="209">
      <c r="A209" s="21" t="n"/>
      <c r="B209" s="22" t="n"/>
      <c r="C209" s="22" t="n"/>
      <c r="D209" s="23" t="n"/>
      <c r="E209" s="22" t="n"/>
      <c r="F209" s="24" t="n"/>
      <c r="G209" s="19">
        <f>IF(OR(D209="",F209=""),"",D209*F209)</f>
        <v/>
      </c>
      <c r="H209" s="22" t="n"/>
      <c r="I209" s="25" t="n"/>
      <c r="J209" s="22" t="n"/>
      <c r="K209" s="22" t="n"/>
    </row>
    <row r="210">
      <c r="A210" s="21" t="n"/>
      <c r="B210" s="22" t="n"/>
      <c r="C210" s="22" t="n"/>
      <c r="D210" s="23" t="n"/>
      <c r="E210" s="22" t="n"/>
      <c r="F210" s="24" t="n"/>
      <c r="G210" s="19">
        <f>IF(OR(D210="",F210=""),"",D210*F210)</f>
        <v/>
      </c>
      <c r="H210" s="22" t="n"/>
      <c r="I210" s="25" t="n"/>
      <c r="J210" s="22" t="n"/>
      <c r="K210" s="22" t="n"/>
    </row>
    <row r="211">
      <c r="A211" s="21" t="n"/>
      <c r="B211" s="22" t="n"/>
      <c r="C211" s="22" t="n"/>
      <c r="D211" s="23" t="n"/>
      <c r="E211" s="22" t="n"/>
      <c r="F211" s="24" t="n"/>
      <c r="G211" s="19">
        <f>IF(OR(D211="",F211=""),"",D211*F211)</f>
        <v/>
      </c>
      <c r="H211" s="22" t="n"/>
      <c r="I211" s="25" t="n"/>
      <c r="J211" s="22" t="n"/>
      <c r="K211" s="22" t="n"/>
    </row>
    <row r="212">
      <c r="A212" s="21" t="n"/>
      <c r="B212" s="22" t="n"/>
      <c r="C212" s="22" t="n"/>
      <c r="D212" s="23" t="n"/>
      <c r="E212" s="22" t="n"/>
      <c r="F212" s="24" t="n"/>
      <c r="G212" s="19">
        <f>IF(OR(D212="",F212=""),"",D212*F212)</f>
        <v/>
      </c>
      <c r="H212" s="22" t="n"/>
      <c r="I212" s="25" t="n"/>
      <c r="J212" s="22" t="n"/>
      <c r="K212" s="22" t="n"/>
    </row>
    <row r="213">
      <c r="A213" s="21" t="n"/>
      <c r="B213" s="22" t="n"/>
      <c r="C213" s="22" t="n"/>
      <c r="D213" s="23" t="n"/>
      <c r="E213" s="22" t="n"/>
      <c r="F213" s="24" t="n"/>
      <c r="G213" s="19">
        <f>IF(OR(D213="",F213=""),"",D213*F213)</f>
        <v/>
      </c>
      <c r="H213" s="22" t="n"/>
      <c r="I213" s="25" t="n"/>
      <c r="J213" s="22" t="n"/>
      <c r="K213" s="22" t="n"/>
    </row>
    <row r="214">
      <c r="A214" s="21" t="n"/>
      <c r="B214" s="22" t="n"/>
      <c r="C214" s="22" t="n"/>
      <c r="D214" s="23" t="n"/>
      <c r="E214" s="22" t="n"/>
      <c r="F214" s="24" t="n"/>
      <c r="G214" s="19">
        <f>IF(OR(D214="",F214=""),"",D214*F214)</f>
        <v/>
      </c>
      <c r="H214" s="22" t="n"/>
      <c r="I214" s="25" t="n"/>
      <c r="J214" s="22" t="n"/>
      <c r="K214" s="22" t="n"/>
    </row>
    <row r="215">
      <c r="A215" s="21" t="n"/>
      <c r="B215" s="22" t="n"/>
      <c r="C215" s="22" t="n"/>
      <c r="D215" s="23" t="n"/>
      <c r="E215" s="22" t="n"/>
      <c r="F215" s="24" t="n"/>
      <c r="G215" s="19">
        <f>IF(OR(D215="",F215=""),"",D215*F215)</f>
        <v/>
      </c>
      <c r="H215" s="22" t="n"/>
      <c r="I215" s="25" t="n"/>
      <c r="J215" s="22" t="n"/>
      <c r="K215" s="22" t="n"/>
    </row>
    <row r="216">
      <c r="A216" s="21" t="n"/>
      <c r="B216" s="22" t="n"/>
      <c r="C216" s="22" t="n"/>
      <c r="D216" s="23" t="n"/>
      <c r="E216" s="22" t="n"/>
      <c r="F216" s="24" t="n"/>
      <c r="G216" s="19">
        <f>IF(OR(D216="",F216=""),"",D216*F216)</f>
        <v/>
      </c>
      <c r="H216" s="22" t="n"/>
      <c r="I216" s="25" t="n"/>
      <c r="J216" s="22" t="n"/>
      <c r="K216" s="22" t="n"/>
    </row>
    <row r="217">
      <c r="A217" s="21" t="n"/>
      <c r="B217" s="22" t="n"/>
      <c r="C217" s="22" t="n"/>
      <c r="D217" s="23" t="n"/>
      <c r="E217" s="22" t="n"/>
      <c r="F217" s="24" t="n"/>
      <c r="G217" s="19">
        <f>IF(OR(D217="",F217=""),"",D217*F217)</f>
        <v/>
      </c>
      <c r="H217" s="22" t="n"/>
      <c r="I217" s="25" t="n"/>
      <c r="J217" s="22" t="n"/>
      <c r="K217" s="22" t="n"/>
    </row>
    <row r="218">
      <c r="A218" s="21" t="n"/>
      <c r="B218" s="22" t="n"/>
      <c r="C218" s="22" t="n"/>
      <c r="D218" s="23" t="n"/>
      <c r="E218" s="22" t="n"/>
      <c r="F218" s="24" t="n"/>
      <c r="G218" s="19">
        <f>IF(OR(D218="",F218=""),"",D218*F218)</f>
        <v/>
      </c>
      <c r="H218" s="22" t="n"/>
      <c r="I218" s="25" t="n"/>
      <c r="J218" s="22" t="n"/>
      <c r="K218" s="22" t="n"/>
    </row>
    <row r="219">
      <c r="A219" s="21" t="n"/>
      <c r="B219" s="22" t="n"/>
      <c r="C219" s="22" t="n"/>
      <c r="D219" s="23" t="n"/>
      <c r="E219" s="22" t="n"/>
      <c r="F219" s="24" t="n"/>
      <c r="G219" s="19">
        <f>IF(OR(D219="",F219=""),"",D219*F219)</f>
        <v/>
      </c>
      <c r="H219" s="22" t="n"/>
      <c r="I219" s="25" t="n"/>
      <c r="J219" s="22" t="n"/>
      <c r="K219" s="22" t="n"/>
    </row>
    <row r="220">
      <c r="A220" s="21" t="n"/>
      <c r="B220" s="22" t="n"/>
      <c r="C220" s="22" t="n"/>
      <c r="D220" s="23" t="n"/>
      <c r="E220" s="22" t="n"/>
      <c r="F220" s="24" t="n"/>
      <c r="G220" s="19">
        <f>IF(OR(D220="",F220=""),"",D220*F220)</f>
        <v/>
      </c>
      <c r="H220" s="22" t="n"/>
      <c r="I220" s="25" t="n"/>
      <c r="J220" s="22" t="n"/>
      <c r="K220" s="22" t="n"/>
    </row>
    <row r="221">
      <c r="A221" s="21" t="n"/>
      <c r="B221" s="22" t="n"/>
      <c r="C221" s="22" t="n"/>
      <c r="D221" s="23" t="n"/>
      <c r="E221" s="22" t="n"/>
      <c r="F221" s="24" t="n"/>
      <c r="G221" s="19">
        <f>IF(OR(D221="",F221=""),"",D221*F221)</f>
        <v/>
      </c>
      <c r="H221" s="22" t="n"/>
      <c r="I221" s="25" t="n"/>
      <c r="J221" s="22" t="n"/>
      <c r="K221" s="22" t="n"/>
    </row>
    <row r="222">
      <c r="A222" s="21" t="n"/>
      <c r="B222" s="22" t="n"/>
      <c r="C222" s="22" t="n"/>
      <c r="D222" s="23" t="n"/>
      <c r="E222" s="22" t="n"/>
      <c r="F222" s="24" t="n"/>
      <c r="G222" s="19">
        <f>IF(OR(D222="",F222=""),"",D222*F222)</f>
        <v/>
      </c>
      <c r="H222" s="22" t="n"/>
      <c r="I222" s="25" t="n"/>
      <c r="J222" s="22" t="n"/>
      <c r="K222" s="22" t="n"/>
    </row>
    <row r="223">
      <c r="A223" s="21" t="n"/>
      <c r="B223" s="22" t="n"/>
      <c r="C223" s="22" t="n"/>
      <c r="D223" s="23" t="n"/>
      <c r="E223" s="22" t="n"/>
      <c r="F223" s="24" t="n"/>
      <c r="G223" s="19">
        <f>IF(OR(D223="",F223=""),"",D223*F223)</f>
        <v/>
      </c>
      <c r="H223" s="22" t="n"/>
      <c r="I223" s="25" t="n"/>
      <c r="J223" s="22" t="n"/>
      <c r="K223" s="22" t="n"/>
    </row>
    <row r="224">
      <c r="A224" s="21" t="n"/>
      <c r="B224" s="22" t="n"/>
      <c r="C224" s="22" t="n"/>
      <c r="D224" s="23" t="n"/>
      <c r="E224" s="22" t="n"/>
      <c r="F224" s="24" t="n"/>
      <c r="G224" s="19">
        <f>IF(OR(D224="",F224=""),"",D224*F224)</f>
        <v/>
      </c>
      <c r="H224" s="22" t="n"/>
      <c r="I224" s="25" t="n"/>
      <c r="J224" s="22" t="n"/>
      <c r="K224" s="22" t="n"/>
    </row>
    <row r="225">
      <c r="A225" s="21" t="n"/>
      <c r="B225" s="22" t="n"/>
      <c r="C225" s="22" t="n"/>
      <c r="D225" s="23" t="n"/>
      <c r="E225" s="22" t="n"/>
      <c r="F225" s="24" t="n"/>
      <c r="G225" s="19">
        <f>IF(OR(D225="",F225=""),"",D225*F225)</f>
        <v/>
      </c>
      <c r="H225" s="22" t="n"/>
      <c r="I225" s="25" t="n"/>
      <c r="J225" s="22" t="n"/>
      <c r="K225" s="22" t="n"/>
    </row>
    <row r="226">
      <c r="A226" s="21" t="n"/>
      <c r="B226" s="22" t="n"/>
      <c r="C226" s="22" t="n"/>
      <c r="D226" s="23" t="n"/>
      <c r="E226" s="22" t="n"/>
      <c r="F226" s="24" t="n"/>
      <c r="G226" s="19">
        <f>IF(OR(D226="",F226=""),"",D226*F226)</f>
        <v/>
      </c>
      <c r="H226" s="22" t="n"/>
      <c r="I226" s="25" t="n"/>
      <c r="J226" s="22" t="n"/>
      <c r="K226" s="22" t="n"/>
    </row>
    <row r="227">
      <c r="A227" s="21" t="n"/>
      <c r="B227" s="22" t="n"/>
      <c r="C227" s="22" t="n"/>
      <c r="D227" s="23" t="n"/>
      <c r="E227" s="22" t="n"/>
      <c r="F227" s="24" t="n"/>
      <c r="G227" s="19">
        <f>IF(OR(D227="",F227=""),"",D227*F227)</f>
        <v/>
      </c>
      <c r="H227" s="22" t="n"/>
      <c r="I227" s="25" t="n"/>
      <c r="J227" s="22" t="n"/>
      <c r="K227" s="22" t="n"/>
    </row>
    <row r="228">
      <c r="A228" s="21" t="n"/>
      <c r="B228" s="22" t="n"/>
      <c r="C228" s="22" t="n"/>
      <c r="D228" s="23" t="n"/>
      <c r="E228" s="22" t="n"/>
      <c r="F228" s="24" t="n"/>
      <c r="G228" s="19">
        <f>IF(OR(D228="",F228=""),"",D228*F228)</f>
        <v/>
      </c>
      <c r="H228" s="22" t="n"/>
      <c r="I228" s="25" t="n"/>
      <c r="J228" s="22" t="n"/>
      <c r="K228" s="22" t="n"/>
    </row>
    <row r="229">
      <c r="A229" s="21" t="n"/>
      <c r="B229" s="22" t="n"/>
      <c r="C229" s="22" t="n"/>
      <c r="D229" s="23" t="n"/>
      <c r="E229" s="22" t="n"/>
      <c r="F229" s="24" t="n"/>
      <c r="G229" s="19">
        <f>IF(OR(D229="",F229=""),"",D229*F229)</f>
        <v/>
      </c>
      <c r="H229" s="22" t="n"/>
      <c r="I229" s="25" t="n"/>
      <c r="J229" s="22" t="n"/>
      <c r="K229" s="22" t="n"/>
    </row>
    <row r="230">
      <c r="A230" s="21" t="n"/>
      <c r="B230" s="22" t="n"/>
      <c r="C230" s="22" t="n"/>
      <c r="D230" s="23" t="n"/>
      <c r="E230" s="22" t="n"/>
      <c r="F230" s="24" t="n"/>
      <c r="G230" s="19">
        <f>IF(OR(D230="",F230=""),"",D230*F230)</f>
        <v/>
      </c>
      <c r="H230" s="22" t="n"/>
      <c r="I230" s="25" t="n"/>
      <c r="J230" s="22" t="n"/>
      <c r="K230" s="22" t="n"/>
    </row>
    <row r="231">
      <c r="A231" s="21" t="n"/>
      <c r="B231" s="22" t="n"/>
      <c r="C231" s="22" t="n"/>
      <c r="D231" s="23" t="n"/>
      <c r="E231" s="22" t="n"/>
      <c r="F231" s="24" t="n"/>
      <c r="G231" s="19">
        <f>IF(OR(D231="",F231=""),"",D231*F231)</f>
        <v/>
      </c>
      <c r="H231" s="22" t="n"/>
      <c r="I231" s="25" t="n"/>
      <c r="J231" s="22" t="n"/>
      <c r="K231" s="22" t="n"/>
    </row>
    <row r="232">
      <c r="A232" s="21" t="n"/>
      <c r="B232" s="22" t="n"/>
      <c r="C232" s="22" t="n"/>
      <c r="D232" s="23" t="n"/>
      <c r="E232" s="22" t="n"/>
      <c r="F232" s="24" t="n"/>
      <c r="G232" s="19">
        <f>IF(OR(D232="",F232=""),"",D232*F232)</f>
        <v/>
      </c>
      <c r="H232" s="22" t="n"/>
      <c r="I232" s="25" t="n"/>
      <c r="J232" s="22" t="n"/>
      <c r="K232" s="22" t="n"/>
    </row>
    <row r="233">
      <c r="A233" s="21" t="n"/>
      <c r="B233" s="22" t="n"/>
      <c r="C233" s="22" t="n"/>
      <c r="D233" s="23" t="n"/>
      <c r="E233" s="22" t="n"/>
      <c r="F233" s="24" t="n"/>
      <c r="G233" s="19">
        <f>IF(OR(D233="",F233=""),"",D233*F233)</f>
        <v/>
      </c>
      <c r="H233" s="22" t="n"/>
      <c r="I233" s="25" t="n"/>
      <c r="J233" s="22" t="n"/>
      <c r="K233" s="22" t="n"/>
    </row>
    <row r="234">
      <c r="A234" s="21" t="n"/>
      <c r="B234" s="22" t="n"/>
      <c r="C234" s="22" t="n"/>
      <c r="D234" s="23" t="n"/>
      <c r="E234" s="22" t="n"/>
      <c r="F234" s="24" t="n"/>
      <c r="G234" s="19">
        <f>IF(OR(D234="",F234=""),"",D234*F234)</f>
        <v/>
      </c>
      <c r="H234" s="22" t="n"/>
      <c r="I234" s="25" t="n"/>
      <c r="J234" s="22" t="n"/>
      <c r="K234" s="22" t="n"/>
    </row>
    <row r="235">
      <c r="A235" s="21" t="n"/>
      <c r="B235" s="22" t="n"/>
      <c r="C235" s="22" t="n"/>
      <c r="D235" s="23" t="n"/>
      <c r="E235" s="22" t="n"/>
      <c r="F235" s="24" t="n"/>
      <c r="G235" s="19">
        <f>IF(OR(D235="",F235=""),"",D235*F235)</f>
        <v/>
      </c>
      <c r="H235" s="22" t="n"/>
      <c r="I235" s="25" t="n"/>
      <c r="J235" s="22" t="n"/>
      <c r="K235" s="22" t="n"/>
    </row>
    <row r="236">
      <c r="A236" s="21" t="n"/>
      <c r="B236" s="22" t="n"/>
      <c r="C236" s="22" t="n"/>
      <c r="D236" s="23" t="n"/>
      <c r="E236" s="22" t="n"/>
      <c r="F236" s="24" t="n"/>
      <c r="G236" s="19">
        <f>IF(OR(D236="",F236=""),"",D236*F236)</f>
        <v/>
      </c>
      <c r="H236" s="22" t="n"/>
      <c r="I236" s="25" t="n"/>
      <c r="J236" s="22" t="n"/>
      <c r="K236" s="22" t="n"/>
    </row>
    <row r="237">
      <c r="A237" s="21" t="n"/>
      <c r="B237" s="22" t="n"/>
      <c r="C237" s="22" t="n"/>
      <c r="D237" s="23" t="n"/>
      <c r="E237" s="22" t="n"/>
      <c r="F237" s="24" t="n"/>
      <c r="G237" s="19">
        <f>IF(OR(D237="",F237=""),"",D237*F237)</f>
        <v/>
      </c>
      <c r="H237" s="22" t="n"/>
      <c r="I237" s="25" t="n"/>
      <c r="J237" s="22" t="n"/>
      <c r="K237" s="22" t="n"/>
    </row>
    <row r="238">
      <c r="A238" s="21" t="n"/>
      <c r="B238" s="22" t="n"/>
      <c r="C238" s="22" t="n"/>
      <c r="D238" s="23" t="n"/>
      <c r="E238" s="22" t="n"/>
      <c r="F238" s="24" t="n"/>
      <c r="G238" s="19">
        <f>IF(OR(D238="",F238=""),"",D238*F238)</f>
        <v/>
      </c>
      <c r="H238" s="22" t="n"/>
      <c r="I238" s="25" t="n"/>
      <c r="J238" s="22" t="n"/>
      <c r="K238" s="22" t="n"/>
    </row>
    <row r="239">
      <c r="A239" s="21" t="n"/>
      <c r="B239" s="22" t="n"/>
      <c r="C239" s="22" t="n"/>
      <c r="D239" s="23" t="n"/>
      <c r="E239" s="22" t="n"/>
      <c r="F239" s="24" t="n"/>
      <c r="G239" s="19">
        <f>IF(OR(D239="",F239=""),"",D239*F239)</f>
        <v/>
      </c>
      <c r="H239" s="22" t="n"/>
      <c r="I239" s="25" t="n"/>
      <c r="J239" s="22" t="n"/>
      <c r="K239" s="22" t="n"/>
    </row>
    <row r="240">
      <c r="A240" s="21" t="n"/>
      <c r="B240" s="22" t="n"/>
      <c r="C240" s="22" t="n"/>
      <c r="D240" s="23" t="n"/>
      <c r="E240" s="22" t="n"/>
      <c r="F240" s="24" t="n"/>
      <c r="G240" s="19">
        <f>IF(OR(D240="",F240=""),"",D240*F240)</f>
        <v/>
      </c>
      <c r="H240" s="22" t="n"/>
      <c r="I240" s="25" t="n"/>
      <c r="J240" s="22" t="n"/>
      <c r="K240" s="22" t="n"/>
    </row>
    <row r="241">
      <c r="A241" s="21" t="n"/>
      <c r="B241" s="22" t="n"/>
      <c r="C241" s="22" t="n"/>
      <c r="D241" s="23" t="n"/>
      <c r="E241" s="22" t="n"/>
      <c r="F241" s="24" t="n"/>
      <c r="G241" s="19">
        <f>IF(OR(D241="",F241=""),"",D241*F241)</f>
        <v/>
      </c>
      <c r="H241" s="22" t="n"/>
      <c r="I241" s="25" t="n"/>
      <c r="J241" s="22" t="n"/>
      <c r="K241" s="22" t="n"/>
    </row>
    <row r="242">
      <c r="A242" s="21" t="n"/>
      <c r="B242" s="22" t="n"/>
      <c r="C242" s="22" t="n"/>
      <c r="D242" s="23" t="n"/>
      <c r="E242" s="22" t="n"/>
      <c r="F242" s="24" t="n"/>
      <c r="G242" s="19">
        <f>IF(OR(D242="",F242=""),"",D242*F242)</f>
        <v/>
      </c>
      <c r="H242" s="22" t="n"/>
      <c r="I242" s="25" t="n"/>
      <c r="J242" s="22" t="n"/>
      <c r="K242" s="22" t="n"/>
    </row>
    <row r="243">
      <c r="A243" s="21" t="n"/>
      <c r="B243" s="22" t="n"/>
      <c r="C243" s="22" t="n"/>
      <c r="D243" s="23" t="n"/>
      <c r="E243" s="22" t="n"/>
      <c r="F243" s="24" t="n"/>
      <c r="G243" s="19">
        <f>IF(OR(D243="",F243=""),"",D243*F243)</f>
        <v/>
      </c>
      <c r="H243" s="22" t="n"/>
      <c r="I243" s="25" t="n"/>
      <c r="J243" s="22" t="n"/>
      <c r="K243" s="22" t="n"/>
    </row>
    <row r="244">
      <c r="A244" s="21" t="n"/>
      <c r="B244" s="22" t="n"/>
      <c r="C244" s="22" t="n"/>
      <c r="D244" s="23" t="n"/>
      <c r="E244" s="22" t="n"/>
      <c r="F244" s="24" t="n"/>
      <c r="G244" s="19">
        <f>IF(OR(D244="",F244=""),"",D244*F244)</f>
        <v/>
      </c>
      <c r="H244" s="22" t="n"/>
      <c r="I244" s="25" t="n"/>
      <c r="J244" s="22" t="n"/>
      <c r="K244" s="22" t="n"/>
    </row>
    <row r="245">
      <c r="A245" s="21" t="n"/>
      <c r="B245" s="22" t="n"/>
      <c r="C245" s="22" t="n"/>
      <c r="D245" s="23" t="n"/>
      <c r="E245" s="22" t="n"/>
      <c r="F245" s="24" t="n"/>
      <c r="G245" s="19">
        <f>IF(OR(D245="",F245=""),"",D245*F245)</f>
        <v/>
      </c>
      <c r="H245" s="22" t="n"/>
      <c r="I245" s="25" t="n"/>
      <c r="J245" s="22" t="n"/>
      <c r="K245" s="22" t="n"/>
    </row>
    <row r="246">
      <c r="A246" s="21" t="n"/>
      <c r="B246" s="22" t="n"/>
      <c r="C246" s="22" t="n"/>
      <c r="D246" s="23" t="n"/>
      <c r="E246" s="22" t="n"/>
      <c r="F246" s="24" t="n"/>
      <c r="G246" s="19">
        <f>IF(OR(D246="",F246=""),"",D246*F246)</f>
        <v/>
      </c>
      <c r="H246" s="22" t="n"/>
      <c r="I246" s="25" t="n"/>
      <c r="J246" s="22" t="n"/>
      <c r="K246" s="22" t="n"/>
    </row>
    <row r="247">
      <c r="A247" s="21" t="n"/>
      <c r="B247" s="22" t="n"/>
      <c r="C247" s="22" t="n"/>
      <c r="D247" s="23" t="n"/>
      <c r="E247" s="22" t="n"/>
      <c r="F247" s="24" t="n"/>
      <c r="G247" s="19">
        <f>IF(OR(D247="",F247=""),"",D247*F247)</f>
        <v/>
      </c>
      <c r="H247" s="22" t="n"/>
      <c r="I247" s="25" t="n"/>
      <c r="J247" s="22" t="n"/>
      <c r="K247" s="22" t="n"/>
    </row>
    <row r="248">
      <c r="A248" s="21" t="n"/>
      <c r="B248" s="22" t="n"/>
      <c r="C248" s="22" t="n"/>
      <c r="D248" s="23" t="n"/>
      <c r="E248" s="22" t="n"/>
      <c r="F248" s="24" t="n"/>
      <c r="G248" s="19">
        <f>IF(OR(D248="",F248=""),"",D248*F248)</f>
        <v/>
      </c>
      <c r="H248" s="22" t="n"/>
      <c r="I248" s="25" t="n"/>
      <c r="J248" s="22" t="n"/>
      <c r="K248" s="22" t="n"/>
    </row>
    <row r="249">
      <c r="A249" s="21" t="n"/>
      <c r="B249" s="22" t="n"/>
      <c r="C249" s="22" t="n"/>
      <c r="D249" s="23" t="n"/>
      <c r="E249" s="22" t="n"/>
      <c r="F249" s="24" t="n"/>
      <c r="G249" s="19">
        <f>IF(OR(D249="",F249=""),"",D249*F249)</f>
        <v/>
      </c>
      <c r="H249" s="22" t="n"/>
      <c r="I249" s="25" t="n"/>
      <c r="J249" s="22" t="n"/>
      <c r="K249" s="22" t="n"/>
    </row>
    <row r="250">
      <c r="A250" s="21" t="n"/>
      <c r="B250" s="22" t="n"/>
      <c r="C250" s="22" t="n"/>
      <c r="D250" s="23" t="n"/>
      <c r="E250" s="22" t="n"/>
      <c r="F250" s="24" t="n"/>
      <c r="G250" s="19">
        <f>IF(OR(D250="",F250=""),"",D250*F250)</f>
        <v/>
      </c>
      <c r="H250" s="22" t="n"/>
      <c r="I250" s="25" t="n"/>
      <c r="J250" s="22" t="n"/>
      <c r="K250" s="22" t="n"/>
    </row>
    <row r="251">
      <c r="A251" s="21" t="n"/>
      <c r="B251" s="22" t="n"/>
      <c r="C251" s="22" t="n"/>
      <c r="D251" s="23" t="n"/>
      <c r="E251" s="22" t="n"/>
      <c r="F251" s="24" t="n"/>
      <c r="G251" s="19">
        <f>IF(OR(D251="",F251=""),"",D251*F251)</f>
        <v/>
      </c>
      <c r="H251" s="22" t="n"/>
      <c r="I251" s="25" t="n"/>
      <c r="J251" s="22" t="n"/>
      <c r="K251" s="22" t="n"/>
    </row>
    <row r="252">
      <c r="A252" s="21" t="n"/>
      <c r="B252" s="22" t="n"/>
      <c r="C252" s="22" t="n"/>
      <c r="D252" s="23" t="n"/>
      <c r="E252" s="22" t="n"/>
      <c r="F252" s="24" t="n"/>
      <c r="G252" s="19">
        <f>IF(OR(D252="",F252=""),"",D252*F252)</f>
        <v/>
      </c>
      <c r="H252" s="22" t="n"/>
      <c r="I252" s="25" t="n"/>
      <c r="J252" s="22" t="n"/>
      <c r="K252" s="22" t="n"/>
    </row>
    <row r="253">
      <c r="A253" s="21" t="n"/>
      <c r="B253" s="22" t="n"/>
      <c r="C253" s="22" t="n"/>
      <c r="D253" s="23" t="n"/>
      <c r="E253" s="22" t="n"/>
      <c r="F253" s="24" t="n"/>
      <c r="G253" s="19">
        <f>IF(OR(D253="",F253=""),"",D253*F253)</f>
        <v/>
      </c>
      <c r="H253" s="22" t="n"/>
      <c r="I253" s="25" t="n"/>
      <c r="J253" s="22" t="n"/>
      <c r="K253" s="22" t="n"/>
    </row>
    <row r="254">
      <c r="A254" s="21" t="n"/>
      <c r="B254" s="22" t="n"/>
      <c r="C254" s="22" t="n"/>
      <c r="D254" s="23" t="n"/>
      <c r="E254" s="22" t="n"/>
      <c r="F254" s="24" t="n"/>
      <c r="G254" s="19">
        <f>IF(OR(D254="",F254=""),"",D254*F254)</f>
        <v/>
      </c>
      <c r="H254" s="22" t="n"/>
      <c r="I254" s="25" t="n"/>
      <c r="J254" s="22" t="n"/>
      <c r="K254" s="22" t="n"/>
    </row>
    <row r="255">
      <c r="A255" s="21" t="n"/>
      <c r="B255" s="22" t="n"/>
      <c r="C255" s="22" t="n"/>
      <c r="D255" s="23" t="n"/>
      <c r="E255" s="22" t="n"/>
      <c r="F255" s="24" t="n"/>
      <c r="G255" s="19">
        <f>IF(OR(D255="",F255=""),"",D255*F255)</f>
        <v/>
      </c>
      <c r="H255" s="22" t="n"/>
      <c r="I255" s="25" t="n"/>
      <c r="J255" s="22" t="n"/>
      <c r="K255" s="22" t="n"/>
    </row>
    <row r="256">
      <c r="A256" s="21" t="n"/>
      <c r="B256" s="22" t="n"/>
      <c r="C256" s="22" t="n"/>
      <c r="D256" s="23" t="n"/>
      <c r="E256" s="22" t="n"/>
      <c r="F256" s="24" t="n"/>
      <c r="G256" s="19">
        <f>IF(OR(D256="",F256=""),"",D256*F256)</f>
        <v/>
      </c>
      <c r="H256" s="22" t="n"/>
      <c r="I256" s="25" t="n"/>
      <c r="J256" s="22" t="n"/>
      <c r="K256" s="22" t="n"/>
    </row>
    <row r="257">
      <c r="A257" s="21" t="n"/>
      <c r="B257" s="22" t="n"/>
      <c r="C257" s="22" t="n"/>
      <c r="D257" s="23" t="n"/>
      <c r="E257" s="22" t="n"/>
      <c r="F257" s="24" t="n"/>
      <c r="G257" s="19">
        <f>IF(OR(D257="",F257=""),"",D257*F257)</f>
        <v/>
      </c>
      <c r="H257" s="22" t="n"/>
      <c r="I257" s="25" t="n"/>
      <c r="J257" s="22" t="n"/>
      <c r="K257" s="22" t="n"/>
    </row>
    <row r="258">
      <c r="A258" s="21" t="n"/>
      <c r="B258" s="22" t="n"/>
      <c r="C258" s="22" t="n"/>
      <c r="D258" s="23" t="n"/>
      <c r="E258" s="22" t="n"/>
      <c r="F258" s="24" t="n"/>
      <c r="G258" s="19">
        <f>IF(OR(D258="",F258=""),"",D258*F258)</f>
        <v/>
      </c>
      <c r="H258" s="22" t="n"/>
      <c r="I258" s="25" t="n"/>
      <c r="J258" s="22" t="n"/>
      <c r="K258" s="22" t="n"/>
    </row>
    <row r="259">
      <c r="A259" s="21" t="n"/>
      <c r="B259" s="22" t="n"/>
      <c r="C259" s="22" t="n"/>
      <c r="D259" s="23" t="n"/>
      <c r="E259" s="22" t="n"/>
      <c r="F259" s="24" t="n"/>
      <c r="G259" s="19">
        <f>IF(OR(D259="",F259=""),"",D259*F259)</f>
        <v/>
      </c>
      <c r="H259" s="22" t="n"/>
      <c r="I259" s="25" t="n"/>
      <c r="J259" s="22" t="n"/>
      <c r="K259" s="22" t="n"/>
    </row>
    <row r="260">
      <c r="A260" s="21" t="n"/>
      <c r="B260" s="22" t="n"/>
      <c r="C260" s="22" t="n"/>
      <c r="D260" s="23" t="n"/>
      <c r="E260" s="22" t="n"/>
      <c r="F260" s="24" t="n"/>
      <c r="G260" s="19">
        <f>IF(OR(D260="",F260=""),"",D260*F260)</f>
        <v/>
      </c>
      <c r="H260" s="22" t="n"/>
      <c r="I260" s="25" t="n"/>
      <c r="J260" s="22" t="n"/>
      <c r="K260" s="22" t="n"/>
    </row>
    <row r="261">
      <c r="A261" s="21" t="n"/>
      <c r="B261" s="22" t="n"/>
      <c r="C261" s="22" t="n"/>
      <c r="D261" s="23" t="n"/>
      <c r="E261" s="22" t="n"/>
      <c r="F261" s="24" t="n"/>
      <c r="G261" s="19">
        <f>IF(OR(D261="",F261=""),"",D261*F261)</f>
        <v/>
      </c>
      <c r="H261" s="22" t="n"/>
      <c r="I261" s="25" t="n"/>
      <c r="J261" s="22" t="n"/>
      <c r="K261" s="22" t="n"/>
    </row>
    <row r="262">
      <c r="A262" s="21" t="n"/>
      <c r="B262" s="22" t="n"/>
      <c r="C262" s="22" t="n"/>
      <c r="D262" s="23" t="n"/>
      <c r="E262" s="22" t="n"/>
      <c r="F262" s="24" t="n"/>
      <c r="G262" s="19">
        <f>IF(OR(D262="",F262=""),"",D262*F262)</f>
        <v/>
      </c>
      <c r="H262" s="22" t="n"/>
      <c r="I262" s="25" t="n"/>
      <c r="J262" s="22" t="n"/>
      <c r="K262" s="22" t="n"/>
    </row>
    <row r="263">
      <c r="A263" s="21" t="n"/>
      <c r="B263" s="22" t="n"/>
      <c r="C263" s="22" t="n"/>
      <c r="D263" s="23" t="n"/>
      <c r="E263" s="22" t="n"/>
      <c r="F263" s="24" t="n"/>
      <c r="G263" s="19">
        <f>IF(OR(D263="",F263=""),"",D263*F263)</f>
        <v/>
      </c>
      <c r="H263" s="22" t="n"/>
      <c r="I263" s="25" t="n"/>
      <c r="J263" s="22" t="n"/>
      <c r="K263" s="22" t="n"/>
    </row>
    <row r="264">
      <c r="A264" s="21" t="n"/>
      <c r="B264" s="22" t="n"/>
      <c r="C264" s="22" t="n"/>
      <c r="D264" s="23" t="n"/>
      <c r="E264" s="22" t="n"/>
      <c r="F264" s="24" t="n"/>
      <c r="G264" s="19">
        <f>IF(OR(D264="",F264=""),"",D264*F264)</f>
        <v/>
      </c>
      <c r="H264" s="22" t="n"/>
      <c r="I264" s="25" t="n"/>
      <c r="J264" s="22" t="n"/>
      <c r="K264" s="22" t="n"/>
    </row>
    <row r="265">
      <c r="A265" s="21" t="n"/>
      <c r="B265" s="22" t="n"/>
      <c r="C265" s="22" t="n"/>
      <c r="D265" s="23" t="n"/>
      <c r="E265" s="22" t="n"/>
      <c r="F265" s="24" t="n"/>
      <c r="G265" s="19">
        <f>IF(OR(D265="",F265=""),"",D265*F265)</f>
        <v/>
      </c>
      <c r="H265" s="22" t="n"/>
      <c r="I265" s="25" t="n"/>
      <c r="J265" s="22" t="n"/>
      <c r="K265" s="22" t="n"/>
    </row>
    <row r="266">
      <c r="A266" s="21" t="n"/>
      <c r="B266" s="22" t="n"/>
      <c r="C266" s="22" t="n"/>
      <c r="D266" s="23" t="n"/>
      <c r="E266" s="22" t="n"/>
      <c r="F266" s="24" t="n"/>
      <c r="G266" s="19">
        <f>IF(OR(D266="",F266=""),"",D266*F266)</f>
        <v/>
      </c>
      <c r="H266" s="22" t="n"/>
      <c r="I266" s="25" t="n"/>
      <c r="J266" s="22" t="n"/>
      <c r="K266" s="22" t="n"/>
    </row>
    <row r="267">
      <c r="A267" s="21" t="n"/>
      <c r="B267" s="22" t="n"/>
      <c r="C267" s="22" t="n"/>
      <c r="D267" s="23" t="n"/>
      <c r="E267" s="22" t="n"/>
      <c r="F267" s="24" t="n"/>
      <c r="G267" s="19">
        <f>IF(OR(D267="",F267=""),"",D267*F267)</f>
        <v/>
      </c>
      <c r="H267" s="22" t="n"/>
      <c r="I267" s="25" t="n"/>
      <c r="J267" s="22" t="n"/>
      <c r="K267" s="22" t="n"/>
    </row>
    <row r="268">
      <c r="A268" s="21" t="n"/>
      <c r="B268" s="22" t="n"/>
      <c r="C268" s="22" t="n"/>
      <c r="D268" s="23" t="n"/>
      <c r="E268" s="22" t="n"/>
      <c r="F268" s="24" t="n"/>
      <c r="G268" s="19">
        <f>IF(OR(D268="",F268=""),"",D268*F268)</f>
        <v/>
      </c>
      <c r="H268" s="22" t="n"/>
      <c r="I268" s="25" t="n"/>
      <c r="J268" s="22" t="n"/>
      <c r="K268" s="22" t="n"/>
    </row>
    <row r="269">
      <c r="A269" s="21" t="n"/>
      <c r="B269" s="22" t="n"/>
      <c r="C269" s="22" t="n"/>
      <c r="D269" s="23" t="n"/>
      <c r="E269" s="22" t="n"/>
      <c r="F269" s="24" t="n"/>
      <c r="G269" s="19">
        <f>IF(OR(D269="",F269=""),"",D269*F269)</f>
        <v/>
      </c>
      <c r="H269" s="22" t="n"/>
      <c r="I269" s="25" t="n"/>
      <c r="J269" s="22" t="n"/>
      <c r="K269" s="22" t="n"/>
    </row>
    <row r="270">
      <c r="A270" s="21" t="n"/>
      <c r="B270" s="22" t="n"/>
      <c r="C270" s="22" t="n"/>
      <c r="D270" s="23" t="n"/>
      <c r="E270" s="22" t="n"/>
      <c r="F270" s="24" t="n"/>
      <c r="G270" s="19">
        <f>IF(OR(D270="",F270=""),"",D270*F270)</f>
        <v/>
      </c>
      <c r="H270" s="22" t="n"/>
      <c r="I270" s="25" t="n"/>
      <c r="J270" s="22" t="n"/>
      <c r="K270" s="22" t="n"/>
    </row>
    <row r="271">
      <c r="A271" s="21" t="n"/>
      <c r="B271" s="22" t="n"/>
      <c r="C271" s="22" t="n"/>
      <c r="D271" s="23" t="n"/>
      <c r="E271" s="22" t="n"/>
      <c r="F271" s="24" t="n"/>
      <c r="G271" s="19">
        <f>IF(OR(D271="",F271=""),"",D271*F271)</f>
        <v/>
      </c>
      <c r="H271" s="22" t="n"/>
      <c r="I271" s="25" t="n"/>
      <c r="J271" s="22" t="n"/>
      <c r="K271" s="22" t="n"/>
    </row>
    <row r="272">
      <c r="A272" s="21" t="n"/>
      <c r="B272" s="22" t="n"/>
      <c r="C272" s="22" t="n"/>
      <c r="D272" s="23" t="n"/>
      <c r="E272" s="22" t="n"/>
      <c r="F272" s="24" t="n"/>
      <c r="G272" s="19">
        <f>IF(OR(D272="",F272=""),"",D272*F272)</f>
        <v/>
      </c>
      <c r="H272" s="22" t="n"/>
      <c r="I272" s="25" t="n"/>
      <c r="J272" s="22" t="n"/>
      <c r="K272" s="22" t="n"/>
    </row>
    <row r="273">
      <c r="A273" s="21" t="n"/>
      <c r="B273" s="22" t="n"/>
      <c r="C273" s="22" t="n"/>
      <c r="D273" s="23" t="n"/>
      <c r="E273" s="22" t="n"/>
      <c r="F273" s="24" t="n"/>
      <c r="G273" s="19">
        <f>IF(OR(D273="",F273=""),"",D273*F273)</f>
        <v/>
      </c>
      <c r="H273" s="22" t="n"/>
      <c r="I273" s="25" t="n"/>
      <c r="J273" s="22" t="n"/>
      <c r="K273" s="22" t="n"/>
    </row>
    <row r="274">
      <c r="A274" s="21" t="n"/>
      <c r="B274" s="22" t="n"/>
      <c r="C274" s="22" t="n"/>
      <c r="D274" s="23" t="n"/>
      <c r="E274" s="22" t="n"/>
      <c r="F274" s="24" t="n"/>
      <c r="G274" s="19">
        <f>IF(OR(D274="",F274=""),"",D274*F274)</f>
        <v/>
      </c>
      <c r="H274" s="22" t="n"/>
      <c r="I274" s="25" t="n"/>
      <c r="J274" s="22" t="n"/>
      <c r="K274" s="22" t="n"/>
    </row>
    <row r="275">
      <c r="A275" s="21" t="n"/>
      <c r="B275" s="22" t="n"/>
      <c r="C275" s="22" t="n"/>
      <c r="D275" s="23" t="n"/>
      <c r="E275" s="22" t="n"/>
      <c r="F275" s="24" t="n"/>
      <c r="G275" s="19">
        <f>IF(OR(D275="",F275=""),"",D275*F275)</f>
        <v/>
      </c>
      <c r="H275" s="22" t="n"/>
      <c r="I275" s="25" t="n"/>
      <c r="J275" s="22" t="n"/>
      <c r="K275" s="22" t="n"/>
    </row>
    <row r="276">
      <c r="A276" s="21" t="n"/>
      <c r="B276" s="22" t="n"/>
      <c r="C276" s="22" t="n"/>
      <c r="D276" s="23" t="n"/>
      <c r="E276" s="22" t="n"/>
      <c r="F276" s="24" t="n"/>
      <c r="G276" s="19">
        <f>IF(OR(D276="",F276=""),"",D276*F276)</f>
        <v/>
      </c>
      <c r="H276" s="22" t="n"/>
      <c r="I276" s="25" t="n"/>
      <c r="J276" s="22" t="n"/>
      <c r="K276" s="22" t="n"/>
    </row>
    <row r="277">
      <c r="A277" s="21" t="n"/>
      <c r="B277" s="22" t="n"/>
      <c r="C277" s="22" t="n"/>
      <c r="D277" s="23" t="n"/>
      <c r="E277" s="22" t="n"/>
      <c r="F277" s="24" t="n"/>
      <c r="G277" s="19">
        <f>IF(OR(D277="",F277=""),"",D277*F277)</f>
        <v/>
      </c>
      <c r="H277" s="22" t="n"/>
      <c r="I277" s="25" t="n"/>
      <c r="J277" s="22" t="n"/>
      <c r="K277" s="22" t="n"/>
    </row>
    <row r="278">
      <c r="A278" s="21" t="n"/>
      <c r="B278" s="22" t="n"/>
      <c r="C278" s="22" t="n"/>
      <c r="D278" s="23" t="n"/>
      <c r="E278" s="22" t="n"/>
      <c r="F278" s="24" t="n"/>
      <c r="G278" s="19">
        <f>IF(OR(D278="",F278=""),"",D278*F278)</f>
        <v/>
      </c>
      <c r="H278" s="22" t="n"/>
      <c r="I278" s="25" t="n"/>
      <c r="J278" s="22" t="n"/>
      <c r="K278" s="22" t="n"/>
    </row>
    <row r="279">
      <c r="A279" s="21" t="n"/>
      <c r="B279" s="22" t="n"/>
      <c r="C279" s="22" t="n"/>
      <c r="D279" s="23" t="n"/>
      <c r="E279" s="22" t="n"/>
      <c r="F279" s="24" t="n"/>
      <c r="G279" s="19">
        <f>IF(OR(D279="",F279=""),"",D279*F279)</f>
        <v/>
      </c>
      <c r="H279" s="22" t="n"/>
      <c r="I279" s="25" t="n"/>
      <c r="J279" s="22" t="n"/>
      <c r="K279" s="22" t="n"/>
    </row>
    <row r="280">
      <c r="A280" s="21" t="n"/>
      <c r="B280" s="22" t="n"/>
      <c r="C280" s="22" t="n"/>
      <c r="D280" s="23" t="n"/>
      <c r="E280" s="22" t="n"/>
      <c r="F280" s="24" t="n"/>
      <c r="G280" s="19">
        <f>IF(OR(D280="",F280=""),"",D280*F280)</f>
        <v/>
      </c>
      <c r="H280" s="22" t="n"/>
      <c r="I280" s="25" t="n"/>
      <c r="J280" s="22" t="n"/>
      <c r="K280" s="22" t="n"/>
    </row>
    <row r="281">
      <c r="A281" s="21" t="n"/>
      <c r="B281" s="22" t="n"/>
      <c r="C281" s="22" t="n"/>
      <c r="D281" s="23" t="n"/>
      <c r="E281" s="22" t="n"/>
      <c r="F281" s="24" t="n"/>
      <c r="G281" s="19">
        <f>IF(OR(D281="",F281=""),"",D281*F281)</f>
        <v/>
      </c>
      <c r="H281" s="22" t="n"/>
      <c r="I281" s="25" t="n"/>
      <c r="J281" s="22" t="n"/>
      <c r="K281" s="22" t="n"/>
    </row>
    <row r="282">
      <c r="A282" s="21" t="n"/>
      <c r="B282" s="22" t="n"/>
      <c r="C282" s="22" t="n"/>
      <c r="D282" s="23" t="n"/>
      <c r="E282" s="22" t="n"/>
      <c r="F282" s="24" t="n"/>
      <c r="G282" s="19">
        <f>IF(OR(D282="",F282=""),"",D282*F282)</f>
        <v/>
      </c>
      <c r="H282" s="22" t="n"/>
      <c r="I282" s="25" t="n"/>
      <c r="J282" s="22" t="n"/>
      <c r="K282" s="22" t="n"/>
    </row>
    <row r="283">
      <c r="A283" s="21" t="n"/>
      <c r="B283" s="22" t="n"/>
      <c r="C283" s="22" t="n"/>
      <c r="D283" s="23" t="n"/>
      <c r="E283" s="22" t="n"/>
      <c r="F283" s="24" t="n"/>
      <c r="G283" s="19">
        <f>IF(OR(D283="",F283=""),"",D283*F283)</f>
        <v/>
      </c>
      <c r="H283" s="22" t="n"/>
      <c r="I283" s="25" t="n"/>
      <c r="J283" s="22" t="n"/>
      <c r="K283" s="22" t="n"/>
    </row>
    <row r="284">
      <c r="A284" s="21" t="n"/>
      <c r="B284" s="22" t="n"/>
      <c r="C284" s="22" t="n"/>
      <c r="D284" s="23" t="n"/>
      <c r="E284" s="22" t="n"/>
      <c r="F284" s="24" t="n"/>
      <c r="G284" s="19">
        <f>IF(OR(D284="",F284=""),"",D284*F284)</f>
        <v/>
      </c>
      <c r="H284" s="22" t="n"/>
      <c r="I284" s="25" t="n"/>
      <c r="J284" s="22" t="n"/>
      <c r="K284" s="22" t="n"/>
    </row>
    <row r="285">
      <c r="A285" s="21" t="n"/>
      <c r="B285" s="22" t="n"/>
      <c r="C285" s="22" t="n"/>
      <c r="D285" s="23" t="n"/>
      <c r="E285" s="22" t="n"/>
      <c r="F285" s="24" t="n"/>
      <c r="G285" s="19">
        <f>IF(OR(D285="",F285=""),"",D285*F285)</f>
        <v/>
      </c>
      <c r="H285" s="22" t="n"/>
      <c r="I285" s="25" t="n"/>
      <c r="J285" s="22" t="n"/>
      <c r="K285" s="22" t="n"/>
    </row>
    <row r="286">
      <c r="A286" s="21" t="n"/>
      <c r="B286" s="22" t="n"/>
      <c r="C286" s="22" t="n"/>
      <c r="D286" s="23" t="n"/>
      <c r="E286" s="22" t="n"/>
      <c r="F286" s="24" t="n"/>
      <c r="G286" s="19">
        <f>IF(OR(D286="",F286=""),"",D286*F286)</f>
        <v/>
      </c>
      <c r="H286" s="22" t="n"/>
      <c r="I286" s="25" t="n"/>
      <c r="J286" s="22" t="n"/>
      <c r="K286" s="22" t="n"/>
    </row>
    <row r="287">
      <c r="A287" s="21" t="n"/>
      <c r="B287" s="22" t="n"/>
      <c r="C287" s="22" t="n"/>
      <c r="D287" s="23" t="n"/>
      <c r="E287" s="22" t="n"/>
      <c r="F287" s="24" t="n"/>
      <c r="G287" s="19">
        <f>IF(OR(D287="",F287=""),"",D287*F287)</f>
        <v/>
      </c>
      <c r="H287" s="22" t="n"/>
      <c r="I287" s="25" t="n"/>
      <c r="J287" s="22" t="n"/>
      <c r="K287" s="22" t="n"/>
    </row>
    <row r="288">
      <c r="A288" s="21" t="n"/>
      <c r="B288" s="22" t="n"/>
      <c r="C288" s="22" t="n"/>
      <c r="D288" s="23" t="n"/>
      <c r="E288" s="22" t="n"/>
      <c r="F288" s="24" t="n"/>
      <c r="G288" s="19">
        <f>IF(OR(D288="",F288=""),"",D288*F288)</f>
        <v/>
      </c>
      <c r="H288" s="22" t="n"/>
      <c r="I288" s="25" t="n"/>
      <c r="J288" s="22" t="n"/>
      <c r="K288" s="22" t="n"/>
    </row>
    <row r="289">
      <c r="A289" s="21" t="n"/>
      <c r="B289" s="22" t="n"/>
      <c r="C289" s="22" t="n"/>
      <c r="D289" s="23" t="n"/>
      <c r="E289" s="22" t="n"/>
      <c r="F289" s="24" t="n"/>
      <c r="G289" s="19">
        <f>IF(OR(D289="",F289=""),"",D289*F289)</f>
        <v/>
      </c>
      <c r="H289" s="22" t="n"/>
      <c r="I289" s="25" t="n"/>
      <c r="J289" s="22" t="n"/>
      <c r="K289" s="22" t="n"/>
    </row>
    <row r="290">
      <c r="A290" s="21" t="n"/>
      <c r="B290" s="22" t="n"/>
      <c r="C290" s="22" t="n"/>
      <c r="D290" s="23" t="n"/>
      <c r="E290" s="22" t="n"/>
      <c r="F290" s="24" t="n"/>
      <c r="G290" s="19">
        <f>IF(OR(D290="",F290=""),"",D290*F290)</f>
        <v/>
      </c>
      <c r="H290" s="22" t="n"/>
      <c r="I290" s="25" t="n"/>
      <c r="J290" s="22" t="n"/>
      <c r="K290" s="22" t="n"/>
    </row>
    <row r="291">
      <c r="A291" s="21" t="n"/>
      <c r="B291" s="22" t="n"/>
      <c r="C291" s="22" t="n"/>
      <c r="D291" s="23" t="n"/>
      <c r="E291" s="22" t="n"/>
      <c r="F291" s="24" t="n"/>
      <c r="G291" s="19">
        <f>IF(OR(D291="",F291=""),"",D291*F291)</f>
        <v/>
      </c>
      <c r="H291" s="22" t="n"/>
      <c r="I291" s="25" t="n"/>
      <c r="J291" s="22" t="n"/>
      <c r="K291" s="22" t="n"/>
    </row>
    <row r="292">
      <c r="A292" s="21" t="n"/>
      <c r="B292" s="22" t="n"/>
      <c r="C292" s="22" t="n"/>
      <c r="D292" s="23" t="n"/>
      <c r="E292" s="22" t="n"/>
      <c r="F292" s="24" t="n"/>
      <c r="G292" s="19">
        <f>IF(OR(D292="",F292=""),"",D292*F292)</f>
        <v/>
      </c>
      <c r="H292" s="22" t="n"/>
      <c r="I292" s="25" t="n"/>
      <c r="J292" s="22" t="n"/>
      <c r="K292" s="22" t="n"/>
    </row>
    <row r="293">
      <c r="A293" s="21" t="n"/>
      <c r="B293" s="22" t="n"/>
      <c r="C293" s="22" t="n"/>
      <c r="D293" s="23" t="n"/>
      <c r="E293" s="22" t="n"/>
      <c r="F293" s="24" t="n"/>
      <c r="G293" s="19">
        <f>IF(OR(D293="",F293=""),"",D293*F293)</f>
        <v/>
      </c>
      <c r="H293" s="22" t="n"/>
      <c r="I293" s="25" t="n"/>
      <c r="J293" s="22" t="n"/>
      <c r="K293" s="22" t="n"/>
    </row>
    <row r="294">
      <c r="A294" s="21" t="n"/>
      <c r="B294" s="22" t="n"/>
      <c r="C294" s="22" t="n"/>
      <c r="D294" s="23" t="n"/>
      <c r="E294" s="22" t="n"/>
      <c r="F294" s="24" t="n"/>
      <c r="G294" s="19">
        <f>IF(OR(D294="",F294=""),"",D294*F294)</f>
        <v/>
      </c>
      <c r="H294" s="22" t="n"/>
      <c r="I294" s="25" t="n"/>
      <c r="J294" s="22" t="n"/>
      <c r="K294" s="22" t="n"/>
    </row>
    <row r="295">
      <c r="A295" s="21" t="n"/>
      <c r="B295" s="22" t="n"/>
      <c r="C295" s="22" t="n"/>
      <c r="D295" s="23" t="n"/>
      <c r="E295" s="22" t="n"/>
      <c r="F295" s="24" t="n"/>
      <c r="G295" s="19">
        <f>IF(OR(D295="",F295=""),"",D295*F295)</f>
        <v/>
      </c>
      <c r="H295" s="22" t="n"/>
      <c r="I295" s="25" t="n"/>
      <c r="J295" s="22" t="n"/>
      <c r="K295" s="22" t="n"/>
    </row>
    <row r="296">
      <c r="A296" s="21" t="n"/>
      <c r="B296" s="22" t="n"/>
      <c r="C296" s="22" t="n"/>
      <c r="D296" s="23" t="n"/>
      <c r="E296" s="22" t="n"/>
      <c r="F296" s="24" t="n"/>
      <c r="G296" s="19">
        <f>IF(OR(D296="",F296=""),"",D296*F296)</f>
        <v/>
      </c>
      <c r="H296" s="22" t="n"/>
      <c r="I296" s="25" t="n"/>
      <c r="J296" s="22" t="n"/>
      <c r="K296" s="22" t="n"/>
    </row>
    <row r="297">
      <c r="A297" s="21" t="n"/>
      <c r="B297" s="22" t="n"/>
      <c r="C297" s="22" t="n"/>
      <c r="D297" s="23" t="n"/>
      <c r="E297" s="22" t="n"/>
      <c r="F297" s="24" t="n"/>
      <c r="G297" s="19">
        <f>IF(OR(D297="",F297=""),"",D297*F297)</f>
        <v/>
      </c>
      <c r="H297" s="22" t="n"/>
      <c r="I297" s="25" t="n"/>
      <c r="J297" s="22" t="n"/>
      <c r="K297" s="22" t="n"/>
    </row>
    <row r="298">
      <c r="A298" s="21" t="n"/>
      <c r="B298" s="22" t="n"/>
      <c r="C298" s="22" t="n"/>
      <c r="D298" s="23" t="n"/>
      <c r="E298" s="22" t="n"/>
      <c r="F298" s="24" t="n"/>
      <c r="G298" s="19">
        <f>IF(OR(D298="",F298=""),"",D298*F298)</f>
        <v/>
      </c>
      <c r="H298" s="22" t="n"/>
      <c r="I298" s="25" t="n"/>
      <c r="J298" s="22" t="n"/>
      <c r="K298" s="22" t="n"/>
    </row>
    <row r="299">
      <c r="A299" s="21" t="n"/>
      <c r="B299" s="22" t="n"/>
      <c r="C299" s="22" t="n"/>
      <c r="D299" s="23" t="n"/>
      <c r="E299" s="22" t="n"/>
      <c r="F299" s="24" t="n"/>
      <c r="G299" s="19">
        <f>IF(OR(D299="",F299=""),"",D299*F299)</f>
        <v/>
      </c>
      <c r="H299" s="22" t="n"/>
      <c r="I299" s="25" t="n"/>
      <c r="J299" s="22" t="n"/>
      <c r="K299" s="22" t="n"/>
    </row>
    <row r="300">
      <c r="A300" s="21" t="n"/>
      <c r="B300" s="22" t="n"/>
      <c r="C300" s="22" t="n"/>
      <c r="D300" s="23" t="n"/>
      <c r="E300" s="22" t="n"/>
      <c r="F300" s="24" t="n"/>
      <c r="G300" s="19">
        <f>IF(OR(D300="",F300=""),"",D300*F300)</f>
        <v/>
      </c>
      <c r="H300" s="22" t="n"/>
      <c r="I300" s="25" t="n"/>
      <c r="J300" s="22" t="n"/>
      <c r="K300" s="22" t="n"/>
    </row>
    <row r="301">
      <c r="A301" s="21" t="n"/>
      <c r="B301" s="22" t="n"/>
      <c r="C301" s="22" t="n"/>
      <c r="D301" s="23" t="n"/>
      <c r="E301" s="22" t="n"/>
      <c r="F301" s="24" t="n"/>
      <c r="G301" s="19">
        <f>IF(OR(D301="",F301=""),"",D301*F301)</f>
        <v/>
      </c>
      <c r="H301" s="22" t="n"/>
      <c r="I301" s="25" t="n"/>
      <c r="J301" s="22" t="n"/>
      <c r="K301" s="22" t="n"/>
    </row>
    <row r="302">
      <c r="A302" s="21" t="n"/>
      <c r="B302" s="22" t="n"/>
      <c r="C302" s="22" t="n"/>
      <c r="D302" s="23" t="n"/>
      <c r="E302" s="22" t="n"/>
      <c r="F302" s="24" t="n"/>
      <c r="G302" s="19">
        <f>IF(OR(D302="",F302=""),"",D302*F302)</f>
        <v/>
      </c>
      <c r="H302" s="22" t="n"/>
      <c r="I302" s="25" t="n"/>
      <c r="J302" s="22" t="n"/>
      <c r="K302" s="22" t="n"/>
    </row>
    <row r="303">
      <c r="A303" s="21" t="n"/>
      <c r="B303" s="22" t="n"/>
      <c r="C303" s="22" t="n"/>
      <c r="D303" s="23" t="n"/>
      <c r="E303" s="22" t="n"/>
      <c r="F303" s="24" t="n"/>
      <c r="G303" s="19">
        <f>IF(OR(D303="",F303=""),"",D303*F303)</f>
        <v/>
      </c>
      <c r="H303" s="22" t="n"/>
      <c r="I303" s="25" t="n"/>
      <c r="J303" s="22" t="n"/>
      <c r="K303" s="22" t="n"/>
    </row>
    <row r="304">
      <c r="A304" s="21" t="n"/>
      <c r="B304" s="22" t="n"/>
      <c r="C304" s="22" t="n"/>
      <c r="D304" s="23" t="n"/>
      <c r="E304" s="22" t="n"/>
      <c r="F304" s="24" t="n"/>
      <c r="G304" s="19">
        <f>IF(OR(D304="",F304=""),"",D304*F304)</f>
        <v/>
      </c>
      <c r="H304" s="22" t="n"/>
      <c r="I304" s="25" t="n"/>
      <c r="J304" s="22" t="n"/>
      <c r="K304" s="22" t="n"/>
    </row>
    <row r="305">
      <c r="A305" s="21" t="n"/>
      <c r="B305" s="22" t="n"/>
      <c r="C305" s="22" t="n"/>
      <c r="D305" s="23" t="n"/>
      <c r="E305" s="22" t="n"/>
      <c r="F305" s="24" t="n"/>
      <c r="G305" s="19">
        <f>IF(OR(D305="",F305=""),"",D305*F305)</f>
        <v/>
      </c>
      <c r="H305" s="22" t="n"/>
      <c r="I305" s="25" t="n"/>
      <c r="J305" s="22" t="n"/>
      <c r="K305" s="22" t="n"/>
    </row>
    <row r="306">
      <c r="A306" s="21" t="n"/>
      <c r="B306" s="22" t="n"/>
      <c r="C306" s="22" t="n"/>
      <c r="D306" s="23" t="n"/>
      <c r="E306" s="22" t="n"/>
      <c r="F306" s="24" t="n"/>
      <c r="G306" s="19">
        <f>IF(OR(D306="",F306=""),"",D306*F306)</f>
        <v/>
      </c>
      <c r="H306" s="22" t="n"/>
      <c r="I306" s="25" t="n"/>
      <c r="J306" s="22" t="n"/>
      <c r="K306" s="22" t="n"/>
    </row>
    <row r="307">
      <c r="A307" s="21" t="n"/>
      <c r="B307" s="22" t="n"/>
      <c r="C307" s="22" t="n"/>
      <c r="D307" s="23" t="n"/>
      <c r="E307" s="22" t="n"/>
      <c r="F307" s="24" t="n"/>
      <c r="G307" s="19">
        <f>IF(OR(D307="",F307=""),"",D307*F307)</f>
        <v/>
      </c>
      <c r="H307" s="22" t="n"/>
      <c r="I307" s="25" t="n"/>
      <c r="J307" s="22" t="n"/>
      <c r="K307" s="22" t="n"/>
    </row>
    <row r="308">
      <c r="A308" s="21" t="n"/>
      <c r="B308" s="22" t="n"/>
      <c r="C308" s="22" t="n"/>
      <c r="D308" s="23" t="n"/>
      <c r="E308" s="22" t="n"/>
      <c r="F308" s="24" t="n"/>
      <c r="G308" s="19">
        <f>IF(OR(D308="",F308=""),"",D308*F308)</f>
        <v/>
      </c>
      <c r="H308" s="22" t="n"/>
      <c r="I308" s="25" t="n"/>
      <c r="J308" s="22" t="n"/>
      <c r="K308" s="22" t="n"/>
    </row>
    <row r="309">
      <c r="A309" s="21" t="n"/>
      <c r="B309" s="22" t="n"/>
      <c r="C309" s="22" t="n"/>
      <c r="D309" s="23" t="n"/>
      <c r="E309" s="22" t="n"/>
      <c r="F309" s="24" t="n"/>
      <c r="G309" s="19">
        <f>IF(OR(D309="",F309=""),"",D309*F309)</f>
        <v/>
      </c>
      <c r="H309" s="22" t="n"/>
      <c r="I309" s="25" t="n"/>
      <c r="J309" s="22" t="n"/>
      <c r="K309" s="22" t="n"/>
    </row>
    <row r="310">
      <c r="A310" s="21" t="n"/>
      <c r="B310" s="22" t="n"/>
      <c r="C310" s="22" t="n"/>
      <c r="D310" s="23" t="n"/>
      <c r="E310" s="22" t="n"/>
      <c r="F310" s="24" t="n"/>
      <c r="G310" s="19">
        <f>IF(OR(D310="",F310=""),"",D310*F310)</f>
        <v/>
      </c>
      <c r="H310" s="22" t="n"/>
      <c r="I310" s="25" t="n"/>
      <c r="J310" s="22" t="n"/>
      <c r="K310" s="22" t="n"/>
    </row>
    <row r="311">
      <c r="A311" s="21" t="n"/>
      <c r="B311" s="22" t="n"/>
      <c r="C311" s="22" t="n"/>
      <c r="D311" s="23" t="n"/>
      <c r="E311" s="22" t="n"/>
      <c r="F311" s="24" t="n"/>
      <c r="G311" s="19">
        <f>IF(OR(D311="",F311=""),"",D311*F311)</f>
        <v/>
      </c>
      <c r="H311" s="22" t="n"/>
      <c r="I311" s="25" t="n"/>
      <c r="J311" s="22" t="n"/>
      <c r="K311" s="22" t="n"/>
    </row>
    <row r="312">
      <c r="A312" s="21" t="n"/>
      <c r="B312" s="22" t="n"/>
      <c r="C312" s="22" t="n"/>
      <c r="D312" s="23" t="n"/>
      <c r="E312" s="22" t="n"/>
      <c r="F312" s="24" t="n"/>
      <c r="G312" s="19">
        <f>IF(OR(D312="",F312=""),"",D312*F312)</f>
        <v/>
      </c>
      <c r="H312" s="22" t="n"/>
      <c r="I312" s="25" t="n"/>
      <c r="J312" s="22" t="n"/>
      <c r="K312" s="22" t="n"/>
    </row>
    <row r="313">
      <c r="A313" s="21" t="n"/>
      <c r="B313" s="22" t="n"/>
      <c r="C313" s="22" t="n"/>
      <c r="D313" s="23" t="n"/>
      <c r="E313" s="22" t="n"/>
      <c r="F313" s="24" t="n"/>
      <c r="G313" s="19">
        <f>IF(OR(D313="",F313=""),"",D313*F313)</f>
        <v/>
      </c>
      <c r="H313" s="22" t="n"/>
      <c r="I313" s="25" t="n"/>
      <c r="J313" s="22" t="n"/>
      <c r="K313" s="22" t="n"/>
    </row>
    <row r="314">
      <c r="A314" s="21" t="n"/>
      <c r="B314" s="22" t="n"/>
      <c r="C314" s="22" t="n"/>
      <c r="D314" s="23" t="n"/>
      <c r="E314" s="22" t="n"/>
      <c r="F314" s="24" t="n"/>
      <c r="G314" s="19">
        <f>IF(OR(D314="",F314=""),"",D314*F314)</f>
        <v/>
      </c>
      <c r="H314" s="22" t="n"/>
      <c r="I314" s="25" t="n"/>
      <c r="J314" s="22" t="n"/>
      <c r="K314" s="22" t="n"/>
    </row>
    <row r="315">
      <c r="A315" s="21" t="n"/>
      <c r="B315" s="22" t="n"/>
      <c r="C315" s="22" t="n"/>
      <c r="D315" s="23" t="n"/>
      <c r="E315" s="22" t="n"/>
      <c r="F315" s="24" t="n"/>
      <c r="G315" s="19">
        <f>IF(OR(D315="",F315=""),"",D315*F315)</f>
        <v/>
      </c>
      <c r="H315" s="22" t="n"/>
      <c r="I315" s="25" t="n"/>
      <c r="J315" s="22" t="n"/>
      <c r="K315" s="22" t="n"/>
    </row>
    <row r="316">
      <c r="A316" s="21" t="n"/>
      <c r="B316" s="22" t="n"/>
      <c r="C316" s="22" t="n"/>
      <c r="D316" s="23" t="n"/>
      <c r="E316" s="22" t="n"/>
      <c r="F316" s="24" t="n"/>
      <c r="G316" s="19">
        <f>IF(OR(D316="",F316=""),"",D316*F316)</f>
        <v/>
      </c>
      <c r="H316" s="22" t="n"/>
      <c r="I316" s="25" t="n"/>
      <c r="J316" s="22" t="n"/>
      <c r="K316" s="22" t="n"/>
    </row>
    <row r="317">
      <c r="A317" s="21" t="n"/>
      <c r="B317" s="22" t="n"/>
      <c r="C317" s="22" t="n"/>
      <c r="D317" s="23" t="n"/>
      <c r="E317" s="22" t="n"/>
      <c r="F317" s="24" t="n"/>
      <c r="G317" s="19">
        <f>IF(OR(D317="",F317=""),"",D317*F317)</f>
        <v/>
      </c>
      <c r="H317" s="22" t="n"/>
      <c r="I317" s="25" t="n"/>
      <c r="J317" s="22" t="n"/>
      <c r="K317" s="22" t="n"/>
    </row>
    <row r="318">
      <c r="A318" s="21" t="n"/>
      <c r="B318" s="22" t="n"/>
      <c r="C318" s="22" t="n"/>
      <c r="D318" s="23" t="n"/>
      <c r="E318" s="22" t="n"/>
      <c r="F318" s="24" t="n"/>
      <c r="G318" s="19">
        <f>IF(OR(D318="",F318=""),"",D318*F318)</f>
        <v/>
      </c>
      <c r="H318" s="22" t="n"/>
      <c r="I318" s="25" t="n"/>
      <c r="J318" s="22" t="n"/>
      <c r="K318" s="22" t="n"/>
    </row>
    <row r="319">
      <c r="A319" s="21" t="n"/>
      <c r="B319" s="22" t="n"/>
      <c r="C319" s="22" t="n"/>
      <c r="D319" s="23" t="n"/>
      <c r="E319" s="22" t="n"/>
      <c r="F319" s="24" t="n"/>
      <c r="G319" s="19">
        <f>IF(OR(D319="",F319=""),"",D319*F319)</f>
        <v/>
      </c>
      <c r="H319" s="22" t="n"/>
      <c r="I319" s="25" t="n"/>
      <c r="J319" s="22" t="n"/>
      <c r="K319" s="22" t="n"/>
    </row>
    <row r="320">
      <c r="A320" s="21" t="n"/>
      <c r="B320" s="22" t="n"/>
      <c r="C320" s="22" t="n"/>
      <c r="D320" s="23" t="n"/>
      <c r="E320" s="22" t="n"/>
      <c r="F320" s="24" t="n"/>
      <c r="G320" s="19">
        <f>IF(OR(D320="",F320=""),"",D320*F320)</f>
        <v/>
      </c>
      <c r="H320" s="22" t="n"/>
      <c r="I320" s="25" t="n"/>
      <c r="J320" s="22" t="n"/>
      <c r="K320" s="22" t="n"/>
    </row>
    <row r="321">
      <c r="A321" s="21" t="n"/>
      <c r="B321" s="22" t="n"/>
      <c r="C321" s="22" t="n"/>
      <c r="D321" s="23" t="n"/>
      <c r="E321" s="22" t="n"/>
      <c r="F321" s="24" t="n"/>
      <c r="G321" s="19">
        <f>IF(OR(D321="",F321=""),"",D321*F321)</f>
        <v/>
      </c>
      <c r="H321" s="22" t="n"/>
      <c r="I321" s="25" t="n"/>
      <c r="J321" s="22" t="n"/>
      <c r="K321" s="22" t="n"/>
    </row>
    <row r="322">
      <c r="A322" s="21" t="n"/>
      <c r="B322" s="22" t="n"/>
      <c r="C322" s="22" t="n"/>
      <c r="D322" s="23" t="n"/>
      <c r="E322" s="22" t="n"/>
      <c r="F322" s="24" t="n"/>
      <c r="G322" s="19">
        <f>IF(OR(D322="",F322=""),"",D322*F322)</f>
        <v/>
      </c>
      <c r="H322" s="22" t="n"/>
      <c r="I322" s="25" t="n"/>
      <c r="J322" s="22" t="n"/>
      <c r="K322" s="22" t="n"/>
    </row>
    <row r="323">
      <c r="A323" s="21" t="n"/>
      <c r="B323" s="22" t="n"/>
      <c r="C323" s="22" t="n"/>
      <c r="D323" s="23" t="n"/>
      <c r="E323" s="22" t="n"/>
      <c r="F323" s="24" t="n"/>
      <c r="G323" s="19">
        <f>IF(OR(D323="",F323=""),"",D323*F323)</f>
        <v/>
      </c>
      <c r="H323" s="22" t="n"/>
      <c r="I323" s="25" t="n"/>
      <c r="J323" s="22" t="n"/>
      <c r="K323" s="22" t="n"/>
    </row>
    <row r="324">
      <c r="A324" s="21" t="n"/>
      <c r="B324" s="22" t="n"/>
      <c r="C324" s="22" t="n"/>
      <c r="D324" s="23" t="n"/>
      <c r="E324" s="22" t="n"/>
      <c r="F324" s="24" t="n"/>
      <c r="G324" s="19">
        <f>IF(OR(D324="",F324=""),"",D324*F324)</f>
        <v/>
      </c>
      <c r="H324" s="22" t="n"/>
      <c r="I324" s="25" t="n"/>
      <c r="J324" s="22" t="n"/>
      <c r="K324" s="22" t="n"/>
    </row>
    <row r="325">
      <c r="A325" s="21" t="n"/>
      <c r="B325" s="22" t="n"/>
      <c r="C325" s="22" t="n"/>
      <c r="D325" s="23" t="n"/>
      <c r="E325" s="22" t="n"/>
      <c r="F325" s="24" t="n"/>
      <c r="G325" s="19">
        <f>IF(OR(D325="",F325=""),"",D325*F325)</f>
        <v/>
      </c>
      <c r="H325" s="22" t="n"/>
      <c r="I325" s="25" t="n"/>
      <c r="J325" s="22" t="n"/>
      <c r="K325" s="22" t="n"/>
    </row>
    <row r="326">
      <c r="A326" s="21" t="n"/>
      <c r="B326" s="22" t="n"/>
      <c r="C326" s="22" t="n"/>
      <c r="D326" s="23" t="n"/>
      <c r="E326" s="22" t="n"/>
      <c r="F326" s="24" t="n"/>
      <c r="G326" s="19">
        <f>IF(OR(D326="",F326=""),"",D326*F326)</f>
        <v/>
      </c>
      <c r="H326" s="22" t="n"/>
      <c r="I326" s="25" t="n"/>
      <c r="J326" s="22" t="n"/>
      <c r="K326" s="22" t="n"/>
    </row>
    <row r="327">
      <c r="A327" s="21" t="n"/>
      <c r="B327" s="22" t="n"/>
      <c r="C327" s="22" t="n"/>
      <c r="D327" s="23" t="n"/>
      <c r="E327" s="22" t="n"/>
      <c r="F327" s="24" t="n"/>
      <c r="G327" s="19">
        <f>IF(OR(D327="",F327=""),"",D327*F327)</f>
        <v/>
      </c>
      <c r="H327" s="22" t="n"/>
      <c r="I327" s="25" t="n"/>
      <c r="J327" s="22" t="n"/>
      <c r="K327" s="22" t="n"/>
    </row>
    <row r="328">
      <c r="A328" s="21" t="n"/>
      <c r="B328" s="22" t="n"/>
      <c r="C328" s="22" t="n"/>
      <c r="D328" s="23" t="n"/>
      <c r="E328" s="22" t="n"/>
      <c r="F328" s="24" t="n"/>
      <c r="G328" s="19">
        <f>IF(OR(D328="",F328=""),"",D328*F328)</f>
        <v/>
      </c>
      <c r="H328" s="22" t="n"/>
      <c r="I328" s="25" t="n"/>
      <c r="J328" s="22" t="n"/>
      <c r="K328" s="22" t="n"/>
    </row>
    <row r="329">
      <c r="A329" s="21" t="n"/>
      <c r="B329" s="22" t="n"/>
      <c r="C329" s="22" t="n"/>
      <c r="D329" s="23" t="n"/>
      <c r="E329" s="22" t="n"/>
      <c r="F329" s="24" t="n"/>
      <c r="G329" s="19">
        <f>IF(OR(D329="",F329=""),"",D329*F329)</f>
        <v/>
      </c>
      <c r="H329" s="22" t="n"/>
      <c r="I329" s="25" t="n"/>
      <c r="J329" s="22" t="n"/>
      <c r="K329" s="22" t="n"/>
    </row>
    <row r="330">
      <c r="A330" s="21" t="n"/>
      <c r="B330" s="22" t="n"/>
      <c r="C330" s="22" t="n"/>
      <c r="D330" s="23" t="n"/>
      <c r="E330" s="22" t="n"/>
      <c r="F330" s="24" t="n"/>
      <c r="G330" s="19">
        <f>IF(OR(D330="",F330=""),"",D330*F330)</f>
        <v/>
      </c>
      <c r="H330" s="22" t="n"/>
      <c r="I330" s="25" t="n"/>
      <c r="J330" s="22" t="n"/>
      <c r="K330" s="22" t="n"/>
    </row>
    <row r="331">
      <c r="A331" s="21" t="n"/>
      <c r="B331" s="22" t="n"/>
      <c r="C331" s="22" t="n"/>
      <c r="D331" s="23" t="n"/>
      <c r="E331" s="22" t="n"/>
      <c r="F331" s="24" t="n"/>
      <c r="G331" s="19">
        <f>IF(OR(D331="",F331=""),"",D331*F331)</f>
        <v/>
      </c>
      <c r="H331" s="22" t="n"/>
      <c r="I331" s="25" t="n"/>
      <c r="J331" s="22" t="n"/>
      <c r="K331" s="22" t="n"/>
    </row>
    <row r="332">
      <c r="A332" s="21" t="n"/>
      <c r="B332" s="22" t="n"/>
      <c r="C332" s="22" t="n"/>
      <c r="D332" s="23" t="n"/>
      <c r="E332" s="22" t="n"/>
      <c r="F332" s="24" t="n"/>
      <c r="G332" s="19">
        <f>IF(OR(D332="",F332=""),"",D332*F332)</f>
        <v/>
      </c>
      <c r="H332" s="22" t="n"/>
      <c r="I332" s="25" t="n"/>
      <c r="J332" s="22" t="n"/>
      <c r="K332" s="22" t="n"/>
    </row>
    <row r="333">
      <c r="A333" s="21" t="n"/>
      <c r="B333" s="22" t="n"/>
      <c r="C333" s="22" t="n"/>
      <c r="D333" s="23" t="n"/>
      <c r="E333" s="22" t="n"/>
      <c r="F333" s="24" t="n"/>
      <c r="G333" s="19">
        <f>IF(OR(D333="",F333=""),"",D333*F333)</f>
        <v/>
      </c>
      <c r="H333" s="22" t="n"/>
      <c r="I333" s="25" t="n"/>
      <c r="J333" s="22" t="n"/>
      <c r="K333" s="22" t="n"/>
    </row>
    <row r="334">
      <c r="A334" s="21" t="n"/>
      <c r="B334" s="22" t="n"/>
      <c r="C334" s="22" t="n"/>
      <c r="D334" s="23" t="n"/>
      <c r="E334" s="22" t="n"/>
      <c r="F334" s="24" t="n"/>
      <c r="G334" s="19">
        <f>IF(OR(D334="",F334=""),"",D334*F334)</f>
        <v/>
      </c>
      <c r="H334" s="22" t="n"/>
      <c r="I334" s="25" t="n"/>
      <c r="J334" s="22" t="n"/>
      <c r="K334" s="22" t="n"/>
    </row>
    <row r="335">
      <c r="A335" s="21" t="n"/>
      <c r="B335" s="22" t="n"/>
      <c r="C335" s="22" t="n"/>
      <c r="D335" s="23" t="n"/>
      <c r="E335" s="22" t="n"/>
      <c r="F335" s="24" t="n"/>
      <c r="G335" s="19">
        <f>IF(OR(D335="",F335=""),"",D335*F335)</f>
        <v/>
      </c>
      <c r="H335" s="22" t="n"/>
      <c r="I335" s="25" t="n"/>
      <c r="J335" s="22" t="n"/>
      <c r="K335" s="22" t="n"/>
    </row>
    <row r="336">
      <c r="A336" s="21" t="n"/>
      <c r="B336" s="22" t="n"/>
      <c r="C336" s="22" t="n"/>
      <c r="D336" s="23" t="n"/>
      <c r="E336" s="22" t="n"/>
      <c r="F336" s="24" t="n"/>
      <c r="G336" s="19">
        <f>IF(OR(D336="",F336=""),"",D336*F336)</f>
        <v/>
      </c>
      <c r="H336" s="22" t="n"/>
      <c r="I336" s="25" t="n"/>
      <c r="J336" s="22" t="n"/>
      <c r="K336" s="22" t="n"/>
    </row>
    <row r="337">
      <c r="A337" s="21" t="n"/>
      <c r="B337" s="22" t="n"/>
      <c r="C337" s="22" t="n"/>
      <c r="D337" s="23" t="n"/>
      <c r="E337" s="22" t="n"/>
      <c r="F337" s="24" t="n"/>
      <c r="G337" s="19">
        <f>IF(OR(D337="",F337=""),"",D337*F337)</f>
        <v/>
      </c>
      <c r="H337" s="22" t="n"/>
      <c r="I337" s="25" t="n"/>
      <c r="J337" s="22" t="n"/>
      <c r="K337" s="22" t="n"/>
    </row>
    <row r="338">
      <c r="A338" s="21" t="n"/>
      <c r="B338" s="22" t="n"/>
      <c r="C338" s="22" t="n"/>
      <c r="D338" s="23" t="n"/>
      <c r="E338" s="22" t="n"/>
      <c r="F338" s="24" t="n"/>
      <c r="G338" s="19">
        <f>IF(OR(D338="",F338=""),"",D338*F338)</f>
        <v/>
      </c>
      <c r="H338" s="22" t="n"/>
      <c r="I338" s="25" t="n"/>
      <c r="J338" s="22" t="n"/>
      <c r="K338" s="22" t="n"/>
    </row>
    <row r="339">
      <c r="A339" s="21" t="n"/>
      <c r="B339" s="22" t="n"/>
      <c r="C339" s="22" t="n"/>
      <c r="D339" s="23" t="n"/>
      <c r="E339" s="22" t="n"/>
      <c r="F339" s="24" t="n"/>
      <c r="G339" s="19">
        <f>IF(OR(D339="",F339=""),"",D339*F339)</f>
        <v/>
      </c>
      <c r="H339" s="22" t="n"/>
      <c r="I339" s="25" t="n"/>
      <c r="J339" s="22" t="n"/>
      <c r="K339" s="22" t="n"/>
    </row>
    <row r="340">
      <c r="A340" s="21" t="n"/>
      <c r="B340" s="22" t="n"/>
      <c r="C340" s="22" t="n"/>
      <c r="D340" s="23" t="n"/>
      <c r="E340" s="22" t="n"/>
      <c r="F340" s="24" t="n"/>
      <c r="G340" s="19">
        <f>IF(OR(D340="",F340=""),"",D340*F340)</f>
        <v/>
      </c>
      <c r="H340" s="22" t="n"/>
      <c r="I340" s="25" t="n"/>
      <c r="J340" s="22" t="n"/>
      <c r="K340" s="22" t="n"/>
    </row>
    <row r="341">
      <c r="A341" s="21" t="n"/>
      <c r="B341" s="22" t="n"/>
      <c r="C341" s="22" t="n"/>
      <c r="D341" s="23" t="n"/>
      <c r="E341" s="22" t="n"/>
      <c r="F341" s="24" t="n"/>
      <c r="G341" s="19">
        <f>IF(OR(D341="",F341=""),"",D341*F341)</f>
        <v/>
      </c>
      <c r="H341" s="22" t="n"/>
      <c r="I341" s="25" t="n"/>
      <c r="J341" s="22" t="n"/>
      <c r="K341" s="22" t="n"/>
    </row>
    <row r="342">
      <c r="A342" s="21" t="n"/>
      <c r="B342" s="22" t="n"/>
      <c r="C342" s="22" t="n"/>
      <c r="D342" s="23" t="n"/>
      <c r="E342" s="22" t="n"/>
      <c r="F342" s="24" t="n"/>
      <c r="G342" s="19">
        <f>IF(OR(D342="",F342=""),"",D342*F342)</f>
        <v/>
      </c>
      <c r="H342" s="22" t="n"/>
      <c r="I342" s="25" t="n"/>
      <c r="J342" s="22" t="n"/>
      <c r="K342" s="22" t="n"/>
    </row>
    <row r="343">
      <c r="A343" s="21" t="n"/>
      <c r="B343" s="22" t="n"/>
      <c r="C343" s="22" t="n"/>
      <c r="D343" s="23" t="n"/>
      <c r="E343" s="22" t="n"/>
      <c r="F343" s="24" t="n"/>
      <c r="G343" s="19">
        <f>IF(OR(D343="",F343=""),"",D343*F343)</f>
        <v/>
      </c>
      <c r="H343" s="22" t="n"/>
      <c r="I343" s="25" t="n"/>
      <c r="J343" s="22" t="n"/>
      <c r="K343" s="22" t="n"/>
    </row>
    <row r="344">
      <c r="A344" s="21" t="n"/>
      <c r="B344" s="22" t="n"/>
      <c r="C344" s="22" t="n"/>
      <c r="D344" s="23" t="n"/>
      <c r="E344" s="22" t="n"/>
      <c r="F344" s="24" t="n"/>
      <c r="G344" s="19">
        <f>IF(OR(D344="",F344=""),"",D344*F344)</f>
        <v/>
      </c>
      <c r="H344" s="22" t="n"/>
      <c r="I344" s="25" t="n"/>
      <c r="J344" s="22" t="n"/>
      <c r="K344" s="22" t="n"/>
    </row>
    <row r="345">
      <c r="A345" s="21" t="n"/>
      <c r="B345" s="22" t="n"/>
      <c r="C345" s="22" t="n"/>
      <c r="D345" s="23" t="n"/>
      <c r="E345" s="22" t="n"/>
      <c r="F345" s="24" t="n"/>
      <c r="G345" s="19">
        <f>IF(OR(D345="",F345=""),"",D345*F345)</f>
        <v/>
      </c>
      <c r="H345" s="22" t="n"/>
      <c r="I345" s="25" t="n"/>
      <c r="J345" s="22" t="n"/>
      <c r="K345" s="22" t="n"/>
    </row>
    <row r="346">
      <c r="A346" s="21" t="n"/>
      <c r="B346" s="22" t="n"/>
      <c r="C346" s="22" t="n"/>
      <c r="D346" s="23" t="n"/>
      <c r="E346" s="22" t="n"/>
      <c r="F346" s="24" t="n"/>
      <c r="G346" s="19">
        <f>IF(OR(D346="",F346=""),"",D346*F346)</f>
        <v/>
      </c>
      <c r="H346" s="22" t="n"/>
      <c r="I346" s="25" t="n"/>
      <c r="J346" s="22" t="n"/>
      <c r="K346" s="22" t="n"/>
    </row>
    <row r="347">
      <c r="A347" s="21" t="n"/>
      <c r="B347" s="22" t="n"/>
      <c r="C347" s="22" t="n"/>
      <c r="D347" s="23" t="n"/>
      <c r="E347" s="22" t="n"/>
      <c r="F347" s="24" t="n"/>
      <c r="G347" s="19">
        <f>IF(OR(D347="",F347=""),"",D347*F347)</f>
        <v/>
      </c>
      <c r="H347" s="22" t="n"/>
      <c r="I347" s="25" t="n"/>
      <c r="J347" s="22" t="n"/>
      <c r="K347" s="22" t="n"/>
    </row>
    <row r="348">
      <c r="A348" s="21" t="n"/>
      <c r="B348" s="22" t="n"/>
      <c r="C348" s="22" t="n"/>
      <c r="D348" s="23" t="n"/>
      <c r="E348" s="22" t="n"/>
      <c r="F348" s="24" t="n"/>
      <c r="G348" s="19">
        <f>IF(OR(D348="",F348=""),"",D348*F348)</f>
        <v/>
      </c>
      <c r="H348" s="22" t="n"/>
      <c r="I348" s="25" t="n"/>
      <c r="J348" s="22" t="n"/>
      <c r="K348" s="22" t="n"/>
    </row>
    <row r="349">
      <c r="A349" s="21" t="n"/>
      <c r="B349" s="22" t="n"/>
      <c r="C349" s="22" t="n"/>
      <c r="D349" s="23" t="n"/>
      <c r="E349" s="22" t="n"/>
      <c r="F349" s="24" t="n"/>
      <c r="G349" s="19">
        <f>IF(OR(D349="",F349=""),"",D349*F349)</f>
        <v/>
      </c>
      <c r="H349" s="22" t="n"/>
      <c r="I349" s="25" t="n"/>
      <c r="J349" s="22" t="n"/>
      <c r="K349" s="22" t="n"/>
    </row>
    <row r="350">
      <c r="A350" s="21" t="n"/>
      <c r="B350" s="22" t="n"/>
      <c r="C350" s="22" t="n"/>
      <c r="D350" s="23" t="n"/>
      <c r="E350" s="22" t="n"/>
      <c r="F350" s="24" t="n"/>
      <c r="G350" s="19">
        <f>IF(OR(D350="",F350=""),"",D350*F350)</f>
        <v/>
      </c>
      <c r="H350" s="22" t="n"/>
      <c r="I350" s="25" t="n"/>
      <c r="J350" s="22" t="n"/>
      <c r="K350" s="22" t="n"/>
    </row>
    <row r="351">
      <c r="A351" s="21" t="n"/>
      <c r="B351" s="22" t="n"/>
      <c r="C351" s="22" t="n"/>
      <c r="D351" s="23" t="n"/>
      <c r="E351" s="22" t="n"/>
      <c r="F351" s="24" t="n"/>
      <c r="G351" s="19">
        <f>IF(OR(D351="",F351=""),"",D351*F351)</f>
        <v/>
      </c>
      <c r="H351" s="22" t="n"/>
      <c r="I351" s="25" t="n"/>
      <c r="J351" s="22" t="n"/>
      <c r="K351" s="22" t="n"/>
    </row>
    <row r="352">
      <c r="A352" s="21" t="n"/>
      <c r="B352" s="22" t="n"/>
      <c r="C352" s="22" t="n"/>
      <c r="D352" s="23" t="n"/>
      <c r="E352" s="22" t="n"/>
      <c r="F352" s="24" t="n"/>
      <c r="G352" s="19">
        <f>IF(OR(D352="",F352=""),"",D352*F352)</f>
        <v/>
      </c>
      <c r="H352" s="22" t="n"/>
      <c r="I352" s="25" t="n"/>
      <c r="J352" s="22" t="n"/>
      <c r="K352" s="22" t="n"/>
    </row>
    <row r="353">
      <c r="A353" s="21" t="n"/>
      <c r="B353" s="22" t="n"/>
      <c r="C353" s="22" t="n"/>
      <c r="D353" s="23" t="n"/>
      <c r="E353" s="22" t="n"/>
      <c r="F353" s="24" t="n"/>
      <c r="G353" s="19">
        <f>IF(OR(D353="",F353=""),"",D353*F353)</f>
        <v/>
      </c>
      <c r="H353" s="22" t="n"/>
      <c r="I353" s="25" t="n"/>
      <c r="J353" s="22" t="n"/>
      <c r="K353" s="22" t="n"/>
    </row>
    <row r="354">
      <c r="A354" s="21" t="n"/>
      <c r="B354" s="22" t="n"/>
      <c r="C354" s="22" t="n"/>
      <c r="D354" s="23" t="n"/>
      <c r="E354" s="22" t="n"/>
      <c r="F354" s="24" t="n"/>
      <c r="G354" s="19">
        <f>IF(OR(D354="",F354=""),"",D354*F354)</f>
        <v/>
      </c>
      <c r="H354" s="22" t="n"/>
      <c r="I354" s="25" t="n"/>
      <c r="J354" s="22" t="n"/>
      <c r="K354" s="22" t="n"/>
    </row>
    <row r="355">
      <c r="A355" s="21" t="n"/>
      <c r="B355" s="22" t="n"/>
      <c r="C355" s="22" t="n"/>
      <c r="D355" s="23" t="n"/>
      <c r="E355" s="22" t="n"/>
      <c r="F355" s="24" t="n"/>
      <c r="G355" s="19">
        <f>IF(OR(D355="",F355=""),"",D355*F355)</f>
        <v/>
      </c>
      <c r="H355" s="22" t="n"/>
      <c r="I355" s="25" t="n"/>
      <c r="J355" s="22" t="n"/>
      <c r="K355" s="22" t="n"/>
    </row>
    <row r="356">
      <c r="A356" s="21" t="n"/>
      <c r="B356" s="22" t="n"/>
      <c r="C356" s="22" t="n"/>
      <c r="D356" s="23" t="n"/>
      <c r="E356" s="22" t="n"/>
      <c r="F356" s="24" t="n"/>
      <c r="G356" s="19">
        <f>IF(OR(D356="",F356=""),"",D356*F356)</f>
        <v/>
      </c>
      <c r="H356" s="22" t="n"/>
      <c r="I356" s="25" t="n"/>
      <c r="J356" s="22" t="n"/>
      <c r="K356" s="22" t="n"/>
    </row>
    <row r="357">
      <c r="A357" s="21" t="n"/>
      <c r="B357" s="22" t="n"/>
      <c r="C357" s="22" t="n"/>
      <c r="D357" s="23" t="n"/>
      <c r="E357" s="22" t="n"/>
      <c r="F357" s="24" t="n"/>
      <c r="G357" s="19">
        <f>IF(OR(D357="",F357=""),"",D357*F357)</f>
        <v/>
      </c>
      <c r="H357" s="22" t="n"/>
      <c r="I357" s="25" t="n"/>
      <c r="J357" s="22" t="n"/>
      <c r="K357" s="22" t="n"/>
    </row>
    <row r="358">
      <c r="A358" s="21" t="n"/>
      <c r="B358" s="22" t="n"/>
      <c r="C358" s="22" t="n"/>
      <c r="D358" s="23" t="n"/>
      <c r="E358" s="22" t="n"/>
      <c r="F358" s="24" t="n"/>
      <c r="G358" s="19">
        <f>IF(OR(D358="",F358=""),"",D358*F358)</f>
        <v/>
      </c>
      <c r="H358" s="22" t="n"/>
      <c r="I358" s="25" t="n"/>
      <c r="J358" s="22" t="n"/>
      <c r="K358" s="22" t="n"/>
    </row>
    <row r="359">
      <c r="A359" s="21" t="n"/>
      <c r="B359" s="22" t="n"/>
      <c r="C359" s="22" t="n"/>
      <c r="D359" s="23" t="n"/>
      <c r="E359" s="22" t="n"/>
      <c r="F359" s="24" t="n"/>
      <c r="G359" s="19">
        <f>IF(OR(D359="",F359=""),"",D359*F359)</f>
        <v/>
      </c>
      <c r="H359" s="22" t="n"/>
      <c r="I359" s="25" t="n"/>
      <c r="J359" s="22" t="n"/>
      <c r="K359" s="22" t="n"/>
    </row>
    <row r="360">
      <c r="A360" s="21" t="n"/>
      <c r="B360" s="22" t="n"/>
      <c r="C360" s="22" t="n"/>
      <c r="D360" s="23" t="n"/>
      <c r="E360" s="22" t="n"/>
      <c r="F360" s="24" t="n"/>
      <c r="G360" s="19">
        <f>IF(OR(D360="",F360=""),"",D360*F360)</f>
        <v/>
      </c>
      <c r="H360" s="22" t="n"/>
      <c r="I360" s="25" t="n"/>
      <c r="J360" s="22" t="n"/>
      <c r="K360" s="22" t="n"/>
    </row>
    <row r="361">
      <c r="A361" s="21" t="n"/>
      <c r="B361" s="22" t="n"/>
      <c r="C361" s="22" t="n"/>
      <c r="D361" s="23" t="n"/>
      <c r="E361" s="22" t="n"/>
      <c r="F361" s="24" t="n"/>
      <c r="G361" s="19">
        <f>IF(OR(D361="",F361=""),"",D361*F361)</f>
        <v/>
      </c>
      <c r="H361" s="22" t="n"/>
      <c r="I361" s="25" t="n"/>
      <c r="J361" s="22" t="n"/>
      <c r="K361" s="22" t="n"/>
    </row>
    <row r="362">
      <c r="A362" s="21" t="n"/>
      <c r="B362" s="22" t="n"/>
      <c r="C362" s="22" t="n"/>
      <c r="D362" s="23" t="n"/>
      <c r="E362" s="22" t="n"/>
      <c r="F362" s="24" t="n"/>
      <c r="G362" s="19">
        <f>IF(OR(D362="",F362=""),"",D362*F362)</f>
        <v/>
      </c>
      <c r="H362" s="22" t="n"/>
      <c r="I362" s="25" t="n"/>
      <c r="J362" s="22" t="n"/>
      <c r="K362" s="22" t="n"/>
    </row>
    <row r="363">
      <c r="A363" s="21" t="n"/>
      <c r="B363" s="22" t="n"/>
      <c r="C363" s="22" t="n"/>
      <c r="D363" s="23" t="n"/>
      <c r="E363" s="22" t="n"/>
      <c r="F363" s="24" t="n"/>
      <c r="G363" s="19">
        <f>IF(OR(D363="",F363=""),"",D363*F363)</f>
        <v/>
      </c>
      <c r="H363" s="22" t="n"/>
      <c r="I363" s="25" t="n"/>
      <c r="J363" s="22" t="n"/>
      <c r="K363" s="22" t="n"/>
    </row>
    <row r="364">
      <c r="A364" s="21" t="n"/>
      <c r="B364" s="22" t="n"/>
      <c r="C364" s="22" t="n"/>
      <c r="D364" s="23" t="n"/>
      <c r="E364" s="22" t="n"/>
      <c r="F364" s="24" t="n"/>
      <c r="G364" s="19">
        <f>IF(OR(D364="",F364=""),"",D364*F364)</f>
        <v/>
      </c>
      <c r="H364" s="22" t="n"/>
      <c r="I364" s="25" t="n"/>
      <c r="J364" s="22" t="n"/>
      <c r="K364" s="22" t="n"/>
    </row>
    <row r="365">
      <c r="A365" s="21" t="n"/>
      <c r="B365" s="22" t="n"/>
      <c r="C365" s="22" t="n"/>
      <c r="D365" s="23" t="n"/>
      <c r="E365" s="22" t="n"/>
      <c r="F365" s="24" t="n"/>
      <c r="G365" s="19">
        <f>IF(OR(D365="",F365=""),"",D365*F365)</f>
        <v/>
      </c>
      <c r="H365" s="22" t="n"/>
      <c r="I365" s="25" t="n"/>
      <c r="J365" s="22" t="n"/>
      <c r="K365" s="22" t="n"/>
    </row>
    <row r="366">
      <c r="A366" s="21" t="n"/>
      <c r="B366" s="22" t="n"/>
      <c r="C366" s="22" t="n"/>
      <c r="D366" s="23" t="n"/>
      <c r="E366" s="22" t="n"/>
      <c r="F366" s="24" t="n"/>
      <c r="G366" s="19">
        <f>IF(OR(D366="",F366=""),"",D366*F366)</f>
        <v/>
      </c>
      <c r="H366" s="22" t="n"/>
      <c r="I366" s="25" t="n"/>
      <c r="J366" s="22" t="n"/>
      <c r="K366" s="22" t="n"/>
    </row>
    <row r="367">
      <c r="A367" s="21" t="n"/>
      <c r="B367" s="22" t="n"/>
      <c r="C367" s="22" t="n"/>
      <c r="D367" s="23" t="n"/>
      <c r="E367" s="22" t="n"/>
      <c r="F367" s="24" t="n"/>
      <c r="G367" s="19">
        <f>IF(OR(D367="",F367=""),"",D367*F367)</f>
        <v/>
      </c>
      <c r="H367" s="22" t="n"/>
      <c r="I367" s="25" t="n"/>
      <c r="J367" s="22" t="n"/>
      <c r="K367" s="22" t="n"/>
    </row>
    <row r="368">
      <c r="A368" s="21" t="n"/>
      <c r="B368" s="22" t="n"/>
      <c r="C368" s="22" t="n"/>
      <c r="D368" s="23" t="n"/>
      <c r="E368" s="22" t="n"/>
      <c r="F368" s="24" t="n"/>
      <c r="G368" s="19">
        <f>IF(OR(D368="",F368=""),"",D368*F368)</f>
        <v/>
      </c>
      <c r="H368" s="22" t="n"/>
      <c r="I368" s="25" t="n"/>
      <c r="J368" s="22" t="n"/>
      <c r="K368" s="22" t="n"/>
    </row>
    <row r="369">
      <c r="A369" s="21" t="n"/>
      <c r="B369" s="22" t="n"/>
      <c r="C369" s="22" t="n"/>
      <c r="D369" s="23" t="n"/>
      <c r="E369" s="22" t="n"/>
      <c r="F369" s="24" t="n"/>
      <c r="G369" s="19">
        <f>IF(OR(D369="",F369=""),"",D369*F369)</f>
        <v/>
      </c>
      <c r="H369" s="22" t="n"/>
      <c r="I369" s="25" t="n"/>
      <c r="J369" s="22" t="n"/>
      <c r="K369" s="22" t="n"/>
    </row>
    <row r="370">
      <c r="A370" s="21" t="n"/>
      <c r="B370" s="22" t="n"/>
      <c r="C370" s="22" t="n"/>
      <c r="D370" s="23" t="n"/>
      <c r="E370" s="22" t="n"/>
      <c r="F370" s="24" t="n"/>
      <c r="G370" s="19">
        <f>IF(OR(D370="",F370=""),"",D370*F370)</f>
        <v/>
      </c>
      <c r="H370" s="22" t="n"/>
      <c r="I370" s="25" t="n"/>
      <c r="J370" s="22" t="n"/>
      <c r="K370" s="22" t="n"/>
    </row>
    <row r="371">
      <c r="A371" s="21" t="n"/>
      <c r="B371" s="22" t="n"/>
      <c r="C371" s="22" t="n"/>
      <c r="D371" s="23" t="n"/>
      <c r="E371" s="22" t="n"/>
      <c r="F371" s="24" t="n"/>
      <c r="G371" s="19">
        <f>IF(OR(D371="",F371=""),"",D371*F371)</f>
        <v/>
      </c>
      <c r="H371" s="22" t="n"/>
      <c r="I371" s="25" t="n"/>
      <c r="J371" s="22" t="n"/>
      <c r="K371" s="22" t="n"/>
    </row>
    <row r="372">
      <c r="A372" s="21" t="n"/>
      <c r="B372" s="22" t="n"/>
      <c r="C372" s="22" t="n"/>
      <c r="D372" s="23" t="n"/>
      <c r="E372" s="22" t="n"/>
      <c r="F372" s="24" t="n"/>
      <c r="G372" s="19">
        <f>IF(OR(D372="",F372=""),"",D372*F372)</f>
        <v/>
      </c>
      <c r="H372" s="22" t="n"/>
      <c r="I372" s="25" t="n"/>
      <c r="J372" s="22" t="n"/>
      <c r="K372" s="22" t="n"/>
    </row>
    <row r="373">
      <c r="A373" s="21" t="n"/>
      <c r="B373" s="22" t="n"/>
      <c r="C373" s="22" t="n"/>
      <c r="D373" s="23" t="n"/>
      <c r="E373" s="22" t="n"/>
      <c r="F373" s="24" t="n"/>
      <c r="G373" s="19">
        <f>IF(OR(D373="",F373=""),"",D373*F373)</f>
        <v/>
      </c>
      <c r="H373" s="22" t="n"/>
      <c r="I373" s="25" t="n"/>
      <c r="J373" s="22" t="n"/>
      <c r="K373" s="22" t="n"/>
    </row>
    <row r="374">
      <c r="A374" s="21" t="n"/>
      <c r="B374" s="22" t="n"/>
      <c r="C374" s="22" t="n"/>
      <c r="D374" s="23" t="n"/>
      <c r="E374" s="22" t="n"/>
      <c r="F374" s="24" t="n"/>
      <c r="G374" s="19">
        <f>IF(OR(D374="",F374=""),"",D374*F374)</f>
        <v/>
      </c>
      <c r="H374" s="22" t="n"/>
      <c r="I374" s="25" t="n"/>
      <c r="J374" s="22" t="n"/>
      <c r="K374" s="22" t="n"/>
    </row>
    <row r="375">
      <c r="A375" s="21" t="n"/>
      <c r="B375" s="22" t="n"/>
      <c r="C375" s="22" t="n"/>
      <c r="D375" s="23" t="n"/>
      <c r="E375" s="22" t="n"/>
      <c r="F375" s="24" t="n"/>
      <c r="G375" s="19">
        <f>IF(OR(D375="",F375=""),"",D375*F375)</f>
        <v/>
      </c>
      <c r="H375" s="22" t="n"/>
      <c r="I375" s="25" t="n"/>
      <c r="J375" s="22" t="n"/>
      <c r="K375" s="22" t="n"/>
    </row>
    <row r="376">
      <c r="A376" s="21" t="n"/>
      <c r="B376" s="22" t="n"/>
      <c r="C376" s="22" t="n"/>
      <c r="D376" s="23" t="n"/>
      <c r="E376" s="22" t="n"/>
      <c r="F376" s="24" t="n"/>
      <c r="G376" s="19">
        <f>IF(OR(D376="",F376=""),"",D376*F376)</f>
        <v/>
      </c>
      <c r="H376" s="22" t="n"/>
      <c r="I376" s="25" t="n"/>
      <c r="J376" s="22" t="n"/>
      <c r="K376" s="22" t="n"/>
    </row>
    <row r="377">
      <c r="A377" s="21" t="n"/>
      <c r="B377" s="22" t="n"/>
      <c r="C377" s="22" t="n"/>
      <c r="D377" s="23" t="n"/>
      <c r="E377" s="22" t="n"/>
      <c r="F377" s="24" t="n"/>
      <c r="G377" s="19">
        <f>IF(OR(D377="",F377=""),"",D377*F377)</f>
        <v/>
      </c>
      <c r="H377" s="22" t="n"/>
      <c r="I377" s="25" t="n"/>
      <c r="J377" s="22" t="n"/>
      <c r="K377" s="22" t="n"/>
    </row>
    <row r="378">
      <c r="A378" s="21" t="n"/>
      <c r="B378" s="22" t="n"/>
      <c r="C378" s="22" t="n"/>
      <c r="D378" s="23" t="n"/>
      <c r="E378" s="22" t="n"/>
      <c r="F378" s="24" t="n"/>
      <c r="G378" s="19">
        <f>IF(OR(D378="",F378=""),"",D378*F378)</f>
        <v/>
      </c>
      <c r="H378" s="22" t="n"/>
      <c r="I378" s="25" t="n"/>
      <c r="J378" s="22" t="n"/>
      <c r="K378" s="22" t="n"/>
    </row>
    <row r="379">
      <c r="A379" s="21" t="n"/>
      <c r="B379" s="22" t="n"/>
      <c r="C379" s="22" t="n"/>
      <c r="D379" s="23" t="n"/>
      <c r="E379" s="22" t="n"/>
      <c r="F379" s="24" t="n"/>
      <c r="G379" s="19">
        <f>IF(OR(D379="",F379=""),"",D379*F379)</f>
        <v/>
      </c>
      <c r="H379" s="22" t="n"/>
      <c r="I379" s="25" t="n"/>
      <c r="J379" s="22" t="n"/>
      <c r="K379" s="22" t="n"/>
    </row>
    <row r="380">
      <c r="A380" s="21" t="n"/>
      <c r="B380" s="22" t="n"/>
      <c r="C380" s="22" t="n"/>
      <c r="D380" s="23" t="n"/>
      <c r="E380" s="22" t="n"/>
      <c r="F380" s="24" t="n"/>
      <c r="G380" s="19">
        <f>IF(OR(D380="",F380=""),"",D380*F380)</f>
        <v/>
      </c>
      <c r="H380" s="22" t="n"/>
      <c r="I380" s="25" t="n"/>
      <c r="J380" s="22" t="n"/>
      <c r="K380" s="22" t="n"/>
    </row>
    <row r="381">
      <c r="A381" s="21" t="n"/>
      <c r="B381" s="22" t="n"/>
      <c r="C381" s="22" t="n"/>
      <c r="D381" s="23" t="n"/>
      <c r="E381" s="22" t="n"/>
      <c r="F381" s="24" t="n"/>
      <c r="G381" s="19">
        <f>IF(OR(D381="",F381=""),"",D381*F381)</f>
        <v/>
      </c>
      <c r="H381" s="22" t="n"/>
      <c r="I381" s="25" t="n"/>
      <c r="J381" s="22" t="n"/>
      <c r="K381" s="22" t="n"/>
    </row>
    <row r="382">
      <c r="A382" s="21" t="n"/>
      <c r="B382" s="22" t="n"/>
      <c r="C382" s="22" t="n"/>
      <c r="D382" s="23" t="n"/>
      <c r="E382" s="22" t="n"/>
      <c r="F382" s="24" t="n"/>
      <c r="G382" s="19">
        <f>IF(OR(D382="",F382=""),"",D382*F382)</f>
        <v/>
      </c>
      <c r="H382" s="22" t="n"/>
      <c r="I382" s="25" t="n"/>
      <c r="J382" s="22" t="n"/>
      <c r="K382" s="22" t="n"/>
    </row>
    <row r="383">
      <c r="A383" s="21" t="n"/>
      <c r="B383" s="22" t="n"/>
      <c r="C383" s="22" t="n"/>
      <c r="D383" s="23" t="n"/>
      <c r="E383" s="22" t="n"/>
      <c r="F383" s="24" t="n"/>
      <c r="G383" s="19">
        <f>IF(OR(D383="",F383=""),"",D383*F383)</f>
        <v/>
      </c>
      <c r="H383" s="22" t="n"/>
      <c r="I383" s="25" t="n"/>
      <c r="J383" s="22" t="n"/>
      <c r="K383" s="22" t="n"/>
    </row>
    <row r="384">
      <c r="A384" s="21" t="n"/>
      <c r="B384" s="22" t="n"/>
      <c r="C384" s="22" t="n"/>
      <c r="D384" s="23" t="n"/>
      <c r="E384" s="22" t="n"/>
      <c r="F384" s="24" t="n"/>
      <c r="G384" s="19">
        <f>IF(OR(D384="",F384=""),"",D384*F384)</f>
        <v/>
      </c>
      <c r="H384" s="22" t="n"/>
      <c r="I384" s="25" t="n"/>
      <c r="J384" s="22" t="n"/>
      <c r="K384" s="22" t="n"/>
    </row>
    <row r="385">
      <c r="A385" s="21" t="n"/>
      <c r="B385" s="22" t="n"/>
      <c r="C385" s="22" t="n"/>
      <c r="D385" s="23" t="n"/>
      <c r="E385" s="22" t="n"/>
      <c r="F385" s="24" t="n"/>
      <c r="G385" s="19">
        <f>IF(OR(D385="",F385=""),"",D385*F385)</f>
        <v/>
      </c>
      <c r="H385" s="22" t="n"/>
      <c r="I385" s="25" t="n"/>
      <c r="J385" s="22" t="n"/>
      <c r="K385" s="22" t="n"/>
    </row>
    <row r="386">
      <c r="A386" s="21" t="n"/>
      <c r="B386" s="22" t="n"/>
      <c r="C386" s="22" t="n"/>
      <c r="D386" s="23" t="n"/>
      <c r="E386" s="22" t="n"/>
      <c r="F386" s="24" t="n"/>
      <c r="G386" s="19">
        <f>IF(OR(D386="",F386=""),"",D386*F386)</f>
        <v/>
      </c>
      <c r="H386" s="22" t="n"/>
      <c r="I386" s="25" t="n"/>
      <c r="J386" s="22" t="n"/>
      <c r="K386" s="22" t="n"/>
    </row>
    <row r="387">
      <c r="A387" s="21" t="n"/>
      <c r="B387" s="22" t="n"/>
      <c r="C387" s="22" t="n"/>
      <c r="D387" s="23" t="n"/>
      <c r="E387" s="22" t="n"/>
      <c r="F387" s="24" t="n"/>
      <c r="G387" s="19">
        <f>IF(OR(D387="",F387=""),"",D387*F387)</f>
        <v/>
      </c>
      <c r="H387" s="22" t="n"/>
      <c r="I387" s="25" t="n"/>
      <c r="J387" s="22" t="n"/>
      <c r="K387" s="22" t="n"/>
    </row>
    <row r="388">
      <c r="A388" s="21" t="n"/>
      <c r="B388" s="22" t="n"/>
      <c r="C388" s="22" t="n"/>
      <c r="D388" s="23" t="n"/>
      <c r="E388" s="22" t="n"/>
      <c r="F388" s="24" t="n"/>
      <c r="G388" s="19">
        <f>IF(OR(D388="",F388=""),"",D388*F388)</f>
        <v/>
      </c>
      <c r="H388" s="22" t="n"/>
      <c r="I388" s="25" t="n"/>
      <c r="J388" s="22" t="n"/>
      <c r="K388" s="22" t="n"/>
    </row>
    <row r="389">
      <c r="A389" s="21" t="n"/>
      <c r="B389" s="22" t="n"/>
      <c r="C389" s="22" t="n"/>
      <c r="D389" s="23" t="n"/>
      <c r="E389" s="22" t="n"/>
      <c r="F389" s="24" t="n"/>
      <c r="G389" s="19">
        <f>IF(OR(D389="",F389=""),"",D389*F389)</f>
        <v/>
      </c>
      <c r="H389" s="22" t="n"/>
      <c r="I389" s="25" t="n"/>
      <c r="J389" s="22" t="n"/>
      <c r="K389" s="22" t="n"/>
    </row>
    <row r="390">
      <c r="A390" s="21" t="n"/>
      <c r="B390" s="22" t="n"/>
      <c r="C390" s="22" t="n"/>
      <c r="D390" s="23" t="n"/>
      <c r="E390" s="22" t="n"/>
      <c r="F390" s="24" t="n"/>
      <c r="G390" s="19">
        <f>IF(OR(D390="",F390=""),"",D390*F390)</f>
        <v/>
      </c>
      <c r="H390" s="22" t="n"/>
      <c r="I390" s="25" t="n"/>
      <c r="J390" s="22" t="n"/>
      <c r="K390" s="22" t="n"/>
    </row>
    <row r="391">
      <c r="A391" s="21" t="n"/>
      <c r="B391" s="22" t="n"/>
      <c r="C391" s="22" t="n"/>
      <c r="D391" s="23" t="n"/>
      <c r="E391" s="22" t="n"/>
      <c r="F391" s="24" t="n"/>
      <c r="G391" s="19">
        <f>IF(OR(D391="",F391=""),"",D391*F391)</f>
        <v/>
      </c>
      <c r="H391" s="22" t="n"/>
      <c r="I391" s="25" t="n"/>
      <c r="J391" s="22" t="n"/>
      <c r="K391" s="22" t="n"/>
    </row>
    <row r="392">
      <c r="A392" s="21" t="n"/>
      <c r="B392" s="22" t="n"/>
      <c r="C392" s="22" t="n"/>
      <c r="D392" s="23" t="n"/>
      <c r="E392" s="22" t="n"/>
      <c r="F392" s="24" t="n"/>
      <c r="G392" s="19">
        <f>IF(OR(D392="",F392=""),"",D392*F392)</f>
        <v/>
      </c>
      <c r="H392" s="22" t="n"/>
      <c r="I392" s="25" t="n"/>
      <c r="J392" s="22" t="n"/>
      <c r="K392" s="22" t="n"/>
    </row>
    <row r="393">
      <c r="A393" s="21" t="n"/>
      <c r="B393" s="22" t="n"/>
      <c r="C393" s="22" t="n"/>
      <c r="D393" s="23" t="n"/>
      <c r="E393" s="22" t="n"/>
      <c r="F393" s="24" t="n"/>
      <c r="G393" s="19">
        <f>IF(OR(D393="",F393=""),"",D393*F393)</f>
        <v/>
      </c>
      <c r="H393" s="22" t="n"/>
      <c r="I393" s="25" t="n"/>
      <c r="J393" s="22" t="n"/>
      <c r="K393" s="22" t="n"/>
    </row>
    <row r="394">
      <c r="A394" s="21" t="n"/>
      <c r="B394" s="22" t="n"/>
      <c r="C394" s="22" t="n"/>
      <c r="D394" s="23" t="n"/>
      <c r="E394" s="22" t="n"/>
      <c r="F394" s="24" t="n"/>
      <c r="G394" s="19">
        <f>IF(OR(D394="",F394=""),"",D394*F394)</f>
        <v/>
      </c>
      <c r="H394" s="22" t="n"/>
      <c r="I394" s="25" t="n"/>
      <c r="J394" s="22" t="n"/>
      <c r="K394" s="22" t="n"/>
    </row>
    <row r="395">
      <c r="A395" s="21" t="n"/>
      <c r="B395" s="22" t="n"/>
      <c r="C395" s="22" t="n"/>
      <c r="D395" s="23" t="n"/>
      <c r="E395" s="22" t="n"/>
      <c r="F395" s="24" t="n"/>
      <c r="G395" s="19">
        <f>IF(OR(D395="",F395=""),"",D395*F395)</f>
        <v/>
      </c>
      <c r="H395" s="22" t="n"/>
      <c r="I395" s="25" t="n"/>
      <c r="J395" s="22" t="n"/>
      <c r="K395" s="22" t="n"/>
    </row>
    <row r="396">
      <c r="A396" s="21" t="n"/>
      <c r="B396" s="22" t="n"/>
      <c r="C396" s="22" t="n"/>
      <c r="D396" s="23" t="n"/>
      <c r="E396" s="22" t="n"/>
      <c r="F396" s="24" t="n"/>
      <c r="G396" s="19">
        <f>IF(OR(D396="",F396=""),"",D396*F396)</f>
        <v/>
      </c>
      <c r="H396" s="22" t="n"/>
      <c r="I396" s="25" t="n"/>
      <c r="J396" s="22" t="n"/>
      <c r="K396" s="22" t="n"/>
    </row>
    <row r="397">
      <c r="A397" s="21" t="n"/>
      <c r="B397" s="22" t="n"/>
      <c r="C397" s="22" t="n"/>
      <c r="D397" s="23" t="n"/>
      <c r="E397" s="22" t="n"/>
      <c r="F397" s="24" t="n"/>
      <c r="G397" s="19">
        <f>IF(OR(D397="",F397=""),"",D397*F397)</f>
        <v/>
      </c>
      <c r="H397" s="22" t="n"/>
      <c r="I397" s="25" t="n"/>
      <c r="J397" s="22" t="n"/>
      <c r="K397" s="22" t="n"/>
    </row>
    <row r="398">
      <c r="A398" s="21" t="n"/>
      <c r="B398" s="22" t="n"/>
      <c r="C398" s="22" t="n"/>
      <c r="D398" s="23" t="n"/>
      <c r="E398" s="22" t="n"/>
      <c r="F398" s="24" t="n"/>
      <c r="G398" s="19">
        <f>IF(OR(D398="",F398=""),"",D398*F398)</f>
        <v/>
      </c>
      <c r="H398" s="22" t="n"/>
      <c r="I398" s="25" t="n"/>
      <c r="J398" s="22" t="n"/>
      <c r="K398" s="22" t="n"/>
    </row>
    <row r="399">
      <c r="A399" s="21" t="n"/>
      <c r="B399" s="22" t="n"/>
      <c r="C399" s="22" t="n"/>
      <c r="D399" s="23" t="n"/>
      <c r="E399" s="22" t="n"/>
      <c r="F399" s="24" t="n"/>
      <c r="G399" s="19">
        <f>IF(OR(D399="",F399=""),"",D399*F399)</f>
        <v/>
      </c>
      <c r="H399" s="22" t="n"/>
      <c r="I399" s="25" t="n"/>
      <c r="J399" s="22" t="n"/>
      <c r="K399" s="22" t="n"/>
    </row>
    <row r="400">
      <c r="A400" s="21" t="n"/>
      <c r="B400" s="22" t="n"/>
      <c r="C400" s="22" t="n"/>
      <c r="D400" s="23" t="n"/>
      <c r="E400" s="22" t="n"/>
      <c r="F400" s="24" t="n"/>
      <c r="G400" s="19">
        <f>IF(OR(D400="",F400=""),"",D400*F400)</f>
        <v/>
      </c>
      <c r="H400" s="22" t="n"/>
      <c r="I400" s="25" t="n"/>
      <c r="J400" s="22" t="n"/>
      <c r="K400" s="22" t="n"/>
    </row>
    <row r="401">
      <c r="A401" s="21" t="n"/>
      <c r="B401" s="22" t="n"/>
      <c r="C401" s="22" t="n"/>
      <c r="D401" s="23" t="n"/>
      <c r="E401" s="22" t="n"/>
      <c r="F401" s="24" t="n"/>
      <c r="G401" s="19">
        <f>IF(OR(D401="",F401=""),"",D401*F401)</f>
        <v/>
      </c>
      <c r="H401" s="22" t="n"/>
      <c r="I401" s="25" t="n"/>
      <c r="J401" s="22" t="n"/>
      <c r="K401" s="22" t="n"/>
    </row>
    <row r="402">
      <c r="A402" s="21" t="n"/>
      <c r="B402" s="22" t="n"/>
      <c r="C402" s="22" t="n"/>
      <c r="D402" s="23" t="n"/>
      <c r="E402" s="22" t="n"/>
      <c r="F402" s="24" t="n"/>
      <c r="G402" s="19">
        <f>IF(OR(D402="",F402=""),"",D402*F402)</f>
        <v/>
      </c>
      <c r="H402" s="22" t="n"/>
      <c r="I402" s="25" t="n"/>
      <c r="J402" s="22" t="n"/>
      <c r="K402" s="22" t="n"/>
    </row>
    <row r="403">
      <c r="A403" s="21" t="n"/>
      <c r="B403" s="22" t="n"/>
      <c r="C403" s="22" t="n"/>
      <c r="D403" s="23" t="n"/>
      <c r="E403" s="22" t="n"/>
      <c r="F403" s="24" t="n"/>
      <c r="G403" s="19">
        <f>IF(OR(D403="",F403=""),"",D403*F403)</f>
        <v/>
      </c>
      <c r="H403" s="22" t="n"/>
      <c r="I403" s="25" t="n"/>
      <c r="J403" s="22" t="n"/>
      <c r="K403" s="22" t="n"/>
    </row>
    <row r="404">
      <c r="A404" s="21" t="n"/>
      <c r="B404" s="22" t="n"/>
      <c r="C404" s="22" t="n"/>
      <c r="D404" s="23" t="n"/>
      <c r="E404" s="22" t="n"/>
      <c r="F404" s="24" t="n"/>
      <c r="G404" s="19">
        <f>IF(OR(D404="",F404=""),"",D404*F404)</f>
        <v/>
      </c>
      <c r="H404" s="22" t="n"/>
      <c r="I404" s="25" t="n"/>
      <c r="J404" s="22" t="n"/>
      <c r="K404" s="22" t="n"/>
    </row>
    <row r="405">
      <c r="A405" s="21" t="n"/>
      <c r="B405" s="22" t="n"/>
      <c r="C405" s="22" t="n"/>
      <c r="D405" s="23" t="n"/>
      <c r="E405" s="22" t="n"/>
      <c r="F405" s="24" t="n"/>
      <c r="G405" s="19">
        <f>IF(OR(D405="",F405=""),"",D405*F405)</f>
        <v/>
      </c>
      <c r="H405" s="22" t="n"/>
      <c r="I405" s="25" t="n"/>
      <c r="J405" s="22" t="n"/>
      <c r="K405" s="22" t="n"/>
    </row>
    <row r="406">
      <c r="A406" s="21" t="n"/>
      <c r="B406" s="22" t="n"/>
      <c r="C406" s="22" t="n"/>
      <c r="D406" s="23" t="n"/>
      <c r="E406" s="22" t="n"/>
      <c r="F406" s="24" t="n"/>
      <c r="G406" s="19">
        <f>IF(OR(D406="",F406=""),"",D406*F406)</f>
        <v/>
      </c>
      <c r="H406" s="22" t="n"/>
      <c r="I406" s="25" t="n"/>
      <c r="J406" s="22" t="n"/>
      <c r="K406" s="22" t="n"/>
    </row>
    <row r="407">
      <c r="A407" s="21" t="n"/>
      <c r="B407" s="22" t="n"/>
      <c r="C407" s="22" t="n"/>
      <c r="D407" s="23" t="n"/>
      <c r="E407" s="22" t="n"/>
      <c r="F407" s="24" t="n"/>
      <c r="G407" s="19">
        <f>IF(OR(D407="",F407=""),"",D407*F407)</f>
        <v/>
      </c>
      <c r="H407" s="22" t="n"/>
      <c r="I407" s="25" t="n"/>
      <c r="J407" s="22" t="n"/>
      <c r="K407" s="22" t="n"/>
    </row>
    <row r="408">
      <c r="A408" s="21" t="n"/>
      <c r="B408" s="22" t="n"/>
      <c r="C408" s="22" t="n"/>
      <c r="D408" s="23" t="n"/>
      <c r="E408" s="22" t="n"/>
      <c r="F408" s="24" t="n"/>
      <c r="G408" s="19">
        <f>IF(OR(D408="",F408=""),"",D408*F408)</f>
        <v/>
      </c>
      <c r="H408" s="22" t="n"/>
      <c r="I408" s="25" t="n"/>
      <c r="J408" s="22" t="n"/>
      <c r="K408" s="22" t="n"/>
    </row>
    <row r="409">
      <c r="A409" s="21" t="n"/>
      <c r="B409" s="22" t="n"/>
      <c r="C409" s="22" t="n"/>
      <c r="D409" s="23" t="n"/>
      <c r="E409" s="22" t="n"/>
      <c r="F409" s="24" t="n"/>
      <c r="G409" s="19">
        <f>IF(OR(D409="",F409=""),"",D409*F409)</f>
        <v/>
      </c>
      <c r="H409" s="22" t="n"/>
      <c r="I409" s="25" t="n"/>
      <c r="J409" s="22" t="n"/>
      <c r="K409" s="22" t="n"/>
    </row>
    <row r="410">
      <c r="A410" s="21" t="n"/>
      <c r="B410" s="22" t="n"/>
      <c r="C410" s="22" t="n"/>
      <c r="D410" s="23" t="n"/>
      <c r="E410" s="22" t="n"/>
      <c r="F410" s="24" t="n"/>
      <c r="G410" s="19">
        <f>IF(OR(D410="",F410=""),"",D410*F410)</f>
        <v/>
      </c>
      <c r="H410" s="22" t="n"/>
      <c r="I410" s="25" t="n"/>
      <c r="J410" s="22" t="n"/>
      <c r="K410" s="22" t="n"/>
    </row>
    <row r="411">
      <c r="A411" s="21" t="n"/>
      <c r="B411" s="22" t="n"/>
      <c r="C411" s="22" t="n"/>
      <c r="D411" s="23" t="n"/>
      <c r="E411" s="22" t="n"/>
      <c r="F411" s="24" t="n"/>
      <c r="G411" s="19">
        <f>IF(OR(D411="",F411=""),"",D411*F411)</f>
        <v/>
      </c>
      <c r="H411" s="22" t="n"/>
      <c r="I411" s="25" t="n"/>
      <c r="J411" s="22" t="n"/>
      <c r="K411" s="22" t="n"/>
    </row>
    <row r="412">
      <c r="A412" s="21" t="n"/>
      <c r="B412" s="22" t="n"/>
      <c r="C412" s="22" t="n"/>
      <c r="D412" s="23" t="n"/>
      <c r="E412" s="22" t="n"/>
      <c r="F412" s="24" t="n"/>
      <c r="G412" s="19">
        <f>IF(OR(D412="",F412=""),"",D412*F412)</f>
        <v/>
      </c>
      <c r="H412" s="22" t="n"/>
      <c r="I412" s="25" t="n"/>
      <c r="J412" s="22" t="n"/>
      <c r="K412" s="22" t="n"/>
    </row>
    <row r="413">
      <c r="A413" s="21" t="n"/>
      <c r="B413" s="22" t="n"/>
      <c r="C413" s="22" t="n"/>
      <c r="D413" s="23" t="n"/>
      <c r="E413" s="22" t="n"/>
      <c r="F413" s="24" t="n"/>
      <c r="G413" s="19">
        <f>IF(OR(D413="",F413=""),"",D413*F413)</f>
        <v/>
      </c>
      <c r="H413" s="22" t="n"/>
      <c r="I413" s="25" t="n"/>
      <c r="J413" s="22" t="n"/>
      <c r="K413" s="22" t="n"/>
    </row>
    <row r="414">
      <c r="A414" s="21" t="n"/>
      <c r="B414" s="22" t="n"/>
      <c r="C414" s="22" t="n"/>
      <c r="D414" s="23" t="n"/>
      <c r="E414" s="22" t="n"/>
      <c r="F414" s="24" t="n"/>
      <c r="G414" s="19">
        <f>IF(OR(D414="",F414=""),"",D414*F414)</f>
        <v/>
      </c>
      <c r="H414" s="22" t="n"/>
      <c r="I414" s="25" t="n"/>
      <c r="J414" s="22" t="n"/>
      <c r="K414" s="22" t="n"/>
    </row>
    <row r="415">
      <c r="A415" s="21" t="n"/>
      <c r="B415" s="22" t="n"/>
      <c r="C415" s="22" t="n"/>
      <c r="D415" s="23" t="n"/>
      <c r="E415" s="22" t="n"/>
      <c r="F415" s="24" t="n"/>
      <c r="G415" s="19">
        <f>IF(OR(D415="",F415=""),"",D415*F415)</f>
        <v/>
      </c>
      <c r="H415" s="22" t="n"/>
      <c r="I415" s="25" t="n"/>
      <c r="J415" s="22" t="n"/>
      <c r="K415" s="22" t="n"/>
    </row>
    <row r="416">
      <c r="A416" s="21" t="n"/>
      <c r="B416" s="22" t="n"/>
      <c r="C416" s="22" t="n"/>
      <c r="D416" s="23" t="n"/>
      <c r="E416" s="22" t="n"/>
      <c r="F416" s="24" t="n"/>
      <c r="G416" s="19">
        <f>IF(OR(D416="",F416=""),"",D416*F416)</f>
        <v/>
      </c>
      <c r="H416" s="22" t="n"/>
      <c r="I416" s="25" t="n"/>
      <c r="J416" s="22" t="n"/>
      <c r="K416" s="22" t="n"/>
    </row>
    <row r="417">
      <c r="A417" s="21" t="n"/>
      <c r="B417" s="22" t="n"/>
      <c r="C417" s="22" t="n"/>
      <c r="D417" s="23" t="n"/>
      <c r="E417" s="22" t="n"/>
      <c r="F417" s="24" t="n"/>
      <c r="G417" s="19">
        <f>IF(OR(D417="",F417=""),"",D417*F417)</f>
        <v/>
      </c>
      <c r="H417" s="22" t="n"/>
      <c r="I417" s="25" t="n"/>
      <c r="J417" s="22" t="n"/>
      <c r="K417" s="22" t="n"/>
    </row>
    <row r="418">
      <c r="A418" s="21" t="n"/>
      <c r="B418" s="22" t="n"/>
      <c r="C418" s="22" t="n"/>
      <c r="D418" s="23" t="n"/>
      <c r="E418" s="22" t="n"/>
      <c r="F418" s="24" t="n"/>
      <c r="G418" s="19">
        <f>IF(OR(D418="",F418=""),"",D418*F418)</f>
        <v/>
      </c>
      <c r="H418" s="22" t="n"/>
      <c r="I418" s="25" t="n"/>
      <c r="J418" s="22" t="n"/>
      <c r="K418" s="22" t="n"/>
    </row>
    <row r="419">
      <c r="A419" s="21" t="n"/>
      <c r="B419" s="22" t="n"/>
      <c r="C419" s="22" t="n"/>
      <c r="D419" s="23" t="n"/>
      <c r="E419" s="22" t="n"/>
      <c r="F419" s="24" t="n"/>
      <c r="G419" s="19">
        <f>IF(OR(D419="",F419=""),"",D419*F419)</f>
        <v/>
      </c>
      <c r="H419" s="22" t="n"/>
      <c r="I419" s="25" t="n"/>
      <c r="J419" s="22" t="n"/>
      <c r="K419" s="22" t="n"/>
    </row>
    <row r="420">
      <c r="A420" s="21" t="n"/>
      <c r="B420" s="22" t="n"/>
      <c r="C420" s="22" t="n"/>
      <c r="D420" s="23" t="n"/>
      <c r="E420" s="22" t="n"/>
      <c r="F420" s="24" t="n"/>
      <c r="G420" s="19">
        <f>IF(OR(D420="",F420=""),"",D420*F420)</f>
        <v/>
      </c>
      <c r="H420" s="22" t="n"/>
      <c r="I420" s="25" t="n"/>
      <c r="J420" s="22" t="n"/>
      <c r="K420" s="22" t="n"/>
    </row>
    <row r="421">
      <c r="A421" s="21" t="n"/>
      <c r="B421" s="22" t="n"/>
      <c r="C421" s="22" t="n"/>
      <c r="D421" s="23" t="n"/>
      <c r="E421" s="22" t="n"/>
      <c r="F421" s="24" t="n"/>
      <c r="G421" s="19">
        <f>IF(OR(D421="",F421=""),"",D421*F421)</f>
        <v/>
      </c>
      <c r="H421" s="22" t="n"/>
      <c r="I421" s="25" t="n"/>
      <c r="J421" s="22" t="n"/>
      <c r="K421" s="22" t="n"/>
    </row>
    <row r="422">
      <c r="A422" s="21" t="n"/>
      <c r="B422" s="22" t="n"/>
      <c r="C422" s="22" t="n"/>
      <c r="D422" s="23" t="n"/>
      <c r="E422" s="22" t="n"/>
      <c r="F422" s="24" t="n"/>
      <c r="G422" s="19">
        <f>IF(OR(D422="",F422=""),"",D422*F422)</f>
        <v/>
      </c>
      <c r="H422" s="22" t="n"/>
      <c r="I422" s="25" t="n"/>
      <c r="J422" s="22" t="n"/>
      <c r="K422" s="22" t="n"/>
    </row>
    <row r="423">
      <c r="A423" s="21" t="n"/>
      <c r="B423" s="22" t="n"/>
      <c r="C423" s="22" t="n"/>
      <c r="D423" s="23" t="n"/>
      <c r="E423" s="22" t="n"/>
      <c r="F423" s="24" t="n"/>
      <c r="G423" s="19">
        <f>IF(OR(D423="",F423=""),"",D423*F423)</f>
        <v/>
      </c>
      <c r="H423" s="22" t="n"/>
      <c r="I423" s="25" t="n"/>
      <c r="J423" s="22" t="n"/>
      <c r="K423" s="22" t="n"/>
    </row>
    <row r="424">
      <c r="A424" s="21" t="n"/>
      <c r="B424" s="22" t="n"/>
      <c r="C424" s="22" t="n"/>
      <c r="D424" s="23" t="n"/>
      <c r="E424" s="22" t="n"/>
      <c r="F424" s="24" t="n"/>
      <c r="G424" s="19">
        <f>IF(OR(D424="",F424=""),"",D424*F424)</f>
        <v/>
      </c>
      <c r="H424" s="22" t="n"/>
      <c r="I424" s="25" t="n"/>
      <c r="J424" s="22" t="n"/>
      <c r="K424" s="22" t="n"/>
    </row>
    <row r="425">
      <c r="A425" s="21" t="n"/>
      <c r="B425" s="22" t="n"/>
      <c r="C425" s="22" t="n"/>
      <c r="D425" s="23" t="n"/>
      <c r="E425" s="22" t="n"/>
      <c r="F425" s="24" t="n"/>
      <c r="G425" s="19">
        <f>IF(OR(D425="",F425=""),"",D425*F425)</f>
        <v/>
      </c>
      <c r="H425" s="22" t="n"/>
      <c r="I425" s="25" t="n"/>
      <c r="J425" s="22" t="n"/>
      <c r="K425" s="22" t="n"/>
    </row>
    <row r="426">
      <c r="A426" s="21" t="n"/>
      <c r="B426" s="22" t="n"/>
      <c r="C426" s="22" t="n"/>
      <c r="D426" s="23" t="n"/>
      <c r="E426" s="22" t="n"/>
      <c r="F426" s="24" t="n"/>
      <c r="G426" s="19">
        <f>IF(OR(D426="",F426=""),"",D426*F426)</f>
        <v/>
      </c>
      <c r="H426" s="22" t="n"/>
      <c r="I426" s="25" t="n"/>
      <c r="J426" s="22" t="n"/>
      <c r="K426" s="22" t="n"/>
    </row>
    <row r="427">
      <c r="A427" s="21" t="n"/>
      <c r="B427" s="22" t="n"/>
      <c r="C427" s="22" t="n"/>
      <c r="D427" s="23" t="n"/>
      <c r="E427" s="22" t="n"/>
      <c r="F427" s="24" t="n"/>
      <c r="G427" s="19">
        <f>IF(OR(D427="",F427=""),"",D427*F427)</f>
        <v/>
      </c>
      <c r="H427" s="22" t="n"/>
      <c r="I427" s="25" t="n"/>
      <c r="J427" s="22" t="n"/>
      <c r="K427" s="22" t="n"/>
    </row>
    <row r="428">
      <c r="A428" s="21" t="n"/>
      <c r="B428" s="22" t="n"/>
      <c r="C428" s="22" t="n"/>
      <c r="D428" s="23" t="n"/>
      <c r="E428" s="22" t="n"/>
      <c r="F428" s="24" t="n"/>
      <c r="G428" s="19">
        <f>IF(OR(D428="",F428=""),"",D428*F428)</f>
        <v/>
      </c>
      <c r="H428" s="22" t="n"/>
      <c r="I428" s="25" t="n"/>
      <c r="J428" s="22" t="n"/>
      <c r="K428" s="22" t="n"/>
    </row>
    <row r="429">
      <c r="A429" s="21" t="n"/>
      <c r="B429" s="22" t="n"/>
      <c r="C429" s="22" t="n"/>
      <c r="D429" s="23" t="n"/>
      <c r="E429" s="22" t="n"/>
      <c r="F429" s="24" t="n"/>
      <c r="G429" s="19">
        <f>IF(OR(D429="",F429=""),"",D429*F429)</f>
        <v/>
      </c>
      <c r="H429" s="22" t="n"/>
      <c r="I429" s="25" t="n"/>
      <c r="J429" s="22" t="n"/>
      <c r="K429" s="22" t="n"/>
    </row>
    <row r="430">
      <c r="A430" s="21" t="n"/>
      <c r="B430" s="22" t="n"/>
      <c r="C430" s="22" t="n"/>
      <c r="D430" s="23" t="n"/>
      <c r="E430" s="22" t="n"/>
      <c r="F430" s="24" t="n"/>
      <c r="G430" s="19">
        <f>IF(OR(D430="",F430=""),"",D430*F430)</f>
        <v/>
      </c>
      <c r="H430" s="22" t="n"/>
      <c r="I430" s="25" t="n"/>
      <c r="J430" s="22" t="n"/>
      <c r="K430" s="22" t="n"/>
    </row>
    <row r="431">
      <c r="A431" s="21" t="n"/>
      <c r="B431" s="22" t="n"/>
      <c r="C431" s="22" t="n"/>
      <c r="D431" s="23" t="n"/>
      <c r="E431" s="22" t="n"/>
      <c r="F431" s="24" t="n"/>
      <c r="G431" s="19">
        <f>IF(OR(D431="",F431=""),"",D431*F431)</f>
        <v/>
      </c>
      <c r="H431" s="22" t="n"/>
      <c r="I431" s="25" t="n"/>
      <c r="J431" s="22" t="n"/>
      <c r="K431" s="22" t="n"/>
    </row>
    <row r="432">
      <c r="A432" s="21" t="n"/>
      <c r="B432" s="22" t="n"/>
      <c r="C432" s="22" t="n"/>
      <c r="D432" s="23" t="n"/>
      <c r="E432" s="22" t="n"/>
      <c r="F432" s="24" t="n"/>
      <c r="G432" s="19">
        <f>IF(OR(D432="",F432=""),"",D432*F432)</f>
        <v/>
      </c>
      <c r="H432" s="22" t="n"/>
      <c r="I432" s="25" t="n"/>
      <c r="J432" s="22" t="n"/>
      <c r="K432" s="22" t="n"/>
    </row>
    <row r="433">
      <c r="A433" s="21" t="n"/>
      <c r="B433" s="22" t="n"/>
      <c r="C433" s="22" t="n"/>
      <c r="D433" s="23" t="n"/>
      <c r="E433" s="22" t="n"/>
      <c r="F433" s="24" t="n"/>
      <c r="G433" s="19">
        <f>IF(OR(D433="",F433=""),"",D433*F433)</f>
        <v/>
      </c>
      <c r="H433" s="22" t="n"/>
      <c r="I433" s="25" t="n"/>
      <c r="J433" s="22" t="n"/>
      <c r="K433" s="22" t="n"/>
    </row>
    <row r="434">
      <c r="A434" s="21" t="n"/>
      <c r="B434" s="22" t="n"/>
      <c r="C434" s="22" t="n"/>
      <c r="D434" s="23" t="n"/>
      <c r="E434" s="22" t="n"/>
      <c r="F434" s="24" t="n"/>
      <c r="G434" s="19">
        <f>IF(OR(D434="",F434=""),"",D434*F434)</f>
        <v/>
      </c>
      <c r="H434" s="22" t="n"/>
      <c r="I434" s="25" t="n"/>
      <c r="J434" s="22" t="n"/>
      <c r="K434" s="22" t="n"/>
    </row>
    <row r="435">
      <c r="A435" s="21" t="n"/>
      <c r="B435" s="22" t="n"/>
      <c r="C435" s="22" t="n"/>
      <c r="D435" s="23" t="n"/>
      <c r="E435" s="22" t="n"/>
      <c r="F435" s="24" t="n"/>
      <c r="G435" s="19">
        <f>IF(OR(D435="",F435=""),"",D435*F435)</f>
        <v/>
      </c>
      <c r="H435" s="22" t="n"/>
      <c r="I435" s="25" t="n"/>
      <c r="J435" s="22" t="n"/>
      <c r="K435" s="22" t="n"/>
    </row>
    <row r="436">
      <c r="A436" s="21" t="n"/>
      <c r="B436" s="22" t="n"/>
      <c r="C436" s="22" t="n"/>
      <c r="D436" s="23" t="n"/>
      <c r="E436" s="22" t="n"/>
      <c r="F436" s="24" t="n"/>
      <c r="G436" s="19">
        <f>IF(OR(D436="",F436=""),"",D436*F436)</f>
        <v/>
      </c>
      <c r="H436" s="22" t="n"/>
      <c r="I436" s="25" t="n"/>
      <c r="J436" s="22" t="n"/>
      <c r="K436" s="22" t="n"/>
    </row>
    <row r="437">
      <c r="A437" s="21" t="n"/>
      <c r="B437" s="22" t="n"/>
      <c r="C437" s="22" t="n"/>
      <c r="D437" s="23" t="n"/>
      <c r="E437" s="22" t="n"/>
      <c r="F437" s="24" t="n"/>
      <c r="G437" s="19">
        <f>IF(OR(D437="",F437=""),"",D437*F437)</f>
        <v/>
      </c>
      <c r="H437" s="22" t="n"/>
      <c r="I437" s="25" t="n"/>
      <c r="J437" s="22" t="n"/>
      <c r="K437" s="22" t="n"/>
    </row>
    <row r="438">
      <c r="A438" s="21" t="n"/>
      <c r="B438" s="22" t="n"/>
      <c r="C438" s="22" t="n"/>
      <c r="D438" s="23" t="n"/>
      <c r="E438" s="22" t="n"/>
      <c r="F438" s="24" t="n"/>
      <c r="G438" s="19">
        <f>IF(OR(D438="",F438=""),"",D438*F438)</f>
        <v/>
      </c>
      <c r="H438" s="22" t="n"/>
      <c r="I438" s="25" t="n"/>
      <c r="J438" s="22" t="n"/>
      <c r="K438" s="22" t="n"/>
    </row>
    <row r="439">
      <c r="A439" s="21" t="n"/>
      <c r="B439" s="22" t="n"/>
      <c r="C439" s="22" t="n"/>
      <c r="D439" s="23" t="n"/>
      <c r="E439" s="22" t="n"/>
      <c r="F439" s="24" t="n"/>
      <c r="G439" s="19">
        <f>IF(OR(D439="",F439=""),"",D439*F439)</f>
        <v/>
      </c>
      <c r="H439" s="22" t="n"/>
      <c r="I439" s="25" t="n"/>
      <c r="J439" s="22" t="n"/>
      <c r="K439" s="22" t="n"/>
    </row>
    <row r="440">
      <c r="A440" s="21" t="n"/>
      <c r="B440" s="22" t="n"/>
      <c r="C440" s="22" t="n"/>
      <c r="D440" s="23" t="n"/>
      <c r="E440" s="22" t="n"/>
      <c r="F440" s="24" t="n"/>
      <c r="G440" s="19">
        <f>IF(OR(D440="",F440=""),"",D440*F440)</f>
        <v/>
      </c>
      <c r="H440" s="22" t="n"/>
      <c r="I440" s="25" t="n"/>
      <c r="J440" s="22" t="n"/>
      <c r="K440" s="22" t="n"/>
    </row>
    <row r="441">
      <c r="A441" s="21" t="n"/>
      <c r="B441" s="22" t="n"/>
      <c r="C441" s="22" t="n"/>
      <c r="D441" s="23" t="n"/>
      <c r="E441" s="22" t="n"/>
      <c r="F441" s="24" t="n"/>
      <c r="G441" s="19">
        <f>IF(OR(D441="",F441=""),"",D441*F441)</f>
        <v/>
      </c>
      <c r="H441" s="22" t="n"/>
      <c r="I441" s="25" t="n"/>
      <c r="J441" s="22" t="n"/>
      <c r="K441" s="22" t="n"/>
    </row>
    <row r="442">
      <c r="A442" s="21" t="n"/>
      <c r="B442" s="22" t="n"/>
      <c r="C442" s="22" t="n"/>
      <c r="D442" s="23" t="n"/>
      <c r="E442" s="22" t="n"/>
      <c r="F442" s="24" t="n"/>
      <c r="G442" s="19">
        <f>IF(OR(D442="",F442=""),"",D442*F442)</f>
        <v/>
      </c>
      <c r="H442" s="22" t="n"/>
      <c r="I442" s="25" t="n"/>
      <c r="J442" s="22" t="n"/>
      <c r="K442" s="22" t="n"/>
    </row>
    <row r="443">
      <c r="A443" s="21" t="n"/>
      <c r="B443" s="22" t="n"/>
      <c r="C443" s="22" t="n"/>
      <c r="D443" s="23" t="n"/>
      <c r="E443" s="22" t="n"/>
      <c r="F443" s="24" t="n"/>
      <c r="G443" s="19">
        <f>IF(OR(D443="",F443=""),"",D443*F443)</f>
        <v/>
      </c>
      <c r="H443" s="22" t="n"/>
      <c r="I443" s="25" t="n"/>
      <c r="J443" s="22" t="n"/>
      <c r="K443" s="22" t="n"/>
    </row>
    <row r="444">
      <c r="A444" s="21" t="n"/>
      <c r="B444" s="22" t="n"/>
      <c r="C444" s="22" t="n"/>
      <c r="D444" s="23" t="n"/>
      <c r="E444" s="22" t="n"/>
      <c r="F444" s="24" t="n"/>
      <c r="G444" s="19">
        <f>IF(OR(D444="",F444=""),"",D444*F444)</f>
        <v/>
      </c>
      <c r="H444" s="22" t="n"/>
      <c r="I444" s="25" t="n"/>
      <c r="J444" s="22" t="n"/>
      <c r="K444" s="22" t="n"/>
    </row>
    <row r="445">
      <c r="A445" s="21" t="n"/>
      <c r="B445" s="22" t="n"/>
      <c r="C445" s="22" t="n"/>
      <c r="D445" s="23" t="n"/>
      <c r="E445" s="22" t="n"/>
      <c r="F445" s="24" t="n"/>
      <c r="G445" s="19">
        <f>IF(OR(D445="",F445=""),"",D445*F445)</f>
        <v/>
      </c>
      <c r="H445" s="22" t="n"/>
      <c r="I445" s="25" t="n"/>
      <c r="J445" s="22" t="n"/>
      <c r="K445" s="22" t="n"/>
    </row>
    <row r="446">
      <c r="A446" s="21" t="n"/>
      <c r="B446" s="22" t="n"/>
      <c r="C446" s="22" t="n"/>
      <c r="D446" s="23" t="n"/>
      <c r="E446" s="22" t="n"/>
      <c r="F446" s="24" t="n"/>
      <c r="G446" s="19">
        <f>IF(OR(D446="",F446=""),"",D446*F446)</f>
        <v/>
      </c>
      <c r="H446" s="22" t="n"/>
      <c r="I446" s="25" t="n"/>
      <c r="J446" s="22" t="n"/>
      <c r="K446" s="22" t="n"/>
    </row>
    <row r="447">
      <c r="A447" s="21" t="n"/>
      <c r="B447" s="22" t="n"/>
      <c r="C447" s="22" t="n"/>
      <c r="D447" s="23" t="n"/>
      <c r="E447" s="22" t="n"/>
      <c r="F447" s="24" t="n"/>
      <c r="G447" s="19">
        <f>IF(OR(D447="",F447=""),"",D447*F447)</f>
        <v/>
      </c>
      <c r="H447" s="22" t="n"/>
      <c r="I447" s="25" t="n"/>
      <c r="J447" s="22" t="n"/>
      <c r="K447" s="22" t="n"/>
    </row>
    <row r="448">
      <c r="A448" s="21" t="n"/>
      <c r="B448" s="22" t="n"/>
      <c r="C448" s="22" t="n"/>
      <c r="D448" s="23" t="n"/>
      <c r="E448" s="22" t="n"/>
      <c r="F448" s="24" t="n"/>
      <c r="G448" s="19">
        <f>IF(OR(D448="",F448=""),"",D448*F448)</f>
        <v/>
      </c>
      <c r="H448" s="22" t="n"/>
      <c r="I448" s="25" t="n"/>
      <c r="J448" s="22" t="n"/>
      <c r="K448" s="22" t="n"/>
    </row>
    <row r="449">
      <c r="A449" s="21" t="n"/>
      <c r="B449" s="22" t="n"/>
      <c r="C449" s="22" t="n"/>
      <c r="D449" s="23" t="n"/>
      <c r="E449" s="22" t="n"/>
      <c r="F449" s="24" t="n"/>
      <c r="G449" s="19">
        <f>IF(OR(D449="",F449=""),"",D449*F449)</f>
        <v/>
      </c>
      <c r="H449" s="22" t="n"/>
      <c r="I449" s="25" t="n"/>
      <c r="J449" s="22" t="n"/>
      <c r="K449" s="22" t="n"/>
    </row>
    <row r="450">
      <c r="A450" s="21" t="n"/>
      <c r="B450" s="22" t="n"/>
      <c r="C450" s="22" t="n"/>
      <c r="D450" s="23" t="n"/>
      <c r="E450" s="22" t="n"/>
      <c r="F450" s="24" t="n"/>
      <c r="G450" s="19">
        <f>IF(OR(D450="",F450=""),"",D450*F450)</f>
        <v/>
      </c>
      <c r="H450" s="22" t="n"/>
      <c r="I450" s="25" t="n"/>
      <c r="J450" s="22" t="n"/>
      <c r="K450" s="22" t="n"/>
    </row>
    <row r="451">
      <c r="A451" s="21" t="n"/>
      <c r="B451" s="22" t="n"/>
      <c r="C451" s="22" t="n"/>
      <c r="D451" s="23" t="n"/>
      <c r="E451" s="22" t="n"/>
      <c r="F451" s="24" t="n"/>
      <c r="G451" s="19">
        <f>IF(OR(D451="",F451=""),"",D451*F451)</f>
        <v/>
      </c>
      <c r="H451" s="22" t="n"/>
      <c r="I451" s="25" t="n"/>
      <c r="J451" s="22" t="n"/>
      <c r="K451" s="22" t="n"/>
    </row>
    <row r="452">
      <c r="A452" s="21" t="n"/>
      <c r="B452" s="22" t="n"/>
      <c r="C452" s="22" t="n"/>
      <c r="D452" s="23" t="n"/>
      <c r="E452" s="22" t="n"/>
      <c r="F452" s="24" t="n"/>
      <c r="G452" s="19">
        <f>IF(OR(D452="",F452=""),"",D452*F452)</f>
        <v/>
      </c>
      <c r="H452" s="22" t="n"/>
      <c r="I452" s="25" t="n"/>
      <c r="J452" s="22" t="n"/>
      <c r="K452" s="22" t="n"/>
    </row>
    <row r="453">
      <c r="A453" s="21" t="n"/>
      <c r="B453" s="22" t="n"/>
      <c r="C453" s="22" t="n"/>
      <c r="D453" s="23" t="n"/>
      <c r="E453" s="22" t="n"/>
      <c r="F453" s="24" t="n"/>
      <c r="G453" s="19">
        <f>IF(OR(D453="",F453=""),"",D453*F453)</f>
        <v/>
      </c>
      <c r="H453" s="22" t="n"/>
      <c r="I453" s="25" t="n"/>
      <c r="J453" s="22" t="n"/>
      <c r="K453" s="22" t="n"/>
    </row>
    <row r="454">
      <c r="A454" s="21" t="n"/>
      <c r="B454" s="22" t="n"/>
      <c r="C454" s="22" t="n"/>
      <c r="D454" s="23" t="n"/>
      <c r="E454" s="22" t="n"/>
      <c r="F454" s="24" t="n"/>
      <c r="G454" s="19">
        <f>IF(OR(D454="",F454=""),"",D454*F454)</f>
        <v/>
      </c>
      <c r="H454" s="22" t="n"/>
      <c r="I454" s="25" t="n"/>
      <c r="J454" s="22" t="n"/>
      <c r="K454" s="22" t="n"/>
    </row>
    <row r="455">
      <c r="A455" s="21" t="n"/>
      <c r="B455" s="22" t="n"/>
      <c r="C455" s="22" t="n"/>
      <c r="D455" s="23" t="n"/>
      <c r="E455" s="22" t="n"/>
      <c r="F455" s="24" t="n"/>
      <c r="G455" s="19">
        <f>IF(OR(D455="",F455=""),"",D455*F455)</f>
        <v/>
      </c>
      <c r="H455" s="22" t="n"/>
      <c r="I455" s="25" t="n"/>
      <c r="J455" s="22" t="n"/>
      <c r="K455" s="22" t="n"/>
    </row>
    <row r="456">
      <c r="A456" s="21" t="n"/>
      <c r="B456" s="22" t="n"/>
      <c r="C456" s="22" t="n"/>
      <c r="D456" s="23" t="n"/>
      <c r="E456" s="22" t="n"/>
      <c r="F456" s="24" t="n"/>
      <c r="G456" s="19">
        <f>IF(OR(D456="",F456=""),"",D456*F456)</f>
        <v/>
      </c>
      <c r="H456" s="22" t="n"/>
      <c r="I456" s="25" t="n"/>
      <c r="J456" s="22" t="n"/>
      <c r="K456" s="22" t="n"/>
    </row>
    <row r="457">
      <c r="A457" s="21" t="n"/>
      <c r="B457" s="22" t="n"/>
      <c r="C457" s="22" t="n"/>
      <c r="D457" s="23" t="n"/>
      <c r="E457" s="22" t="n"/>
      <c r="F457" s="24" t="n"/>
      <c r="G457" s="19">
        <f>IF(OR(D457="",F457=""),"",D457*F457)</f>
        <v/>
      </c>
      <c r="H457" s="22" t="n"/>
      <c r="I457" s="25" t="n"/>
      <c r="J457" s="22" t="n"/>
      <c r="K457" s="22" t="n"/>
    </row>
    <row r="458">
      <c r="A458" s="21" t="n"/>
      <c r="B458" s="22" t="n"/>
      <c r="C458" s="22" t="n"/>
      <c r="D458" s="23" t="n"/>
      <c r="E458" s="22" t="n"/>
      <c r="F458" s="24" t="n"/>
      <c r="G458" s="19">
        <f>IF(OR(D458="",F458=""),"",D458*F458)</f>
        <v/>
      </c>
      <c r="H458" s="22" t="n"/>
      <c r="I458" s="25" t="n"/>
      <c r="J458" s="22" t="n"/>
      <c r="K458" s="22" t="n"/>
    </row>
    <row r="459">
      <c r="A459" s="21" t="n"/>
      <c r="B459" s="22" t="n"/>
      <c r="C459" s="22" t="n"/>
      <c r="D459" s="23" t="n"/>
      <c r="E459" s="22" t="n"/>
      <c r="F459" s="24" t="n"/>
      <c r="G459" s="19">
        <f>IF(OR(D459="",F459=""),"",D459*F459)</f>
        <v/>
      </c>
      <c r="H459" s="22" t="n"/>
      <c r="I459" s="25" t="n"/>
      <c r="J459" s="22" t="n"/>
      <c r="K459" s="22" t="n"/>
    </row>
    <row r="460">
      <c r="A460" s="21" t="n"/>
      <c r="B460" s="22" t="n"/>
      <c r="C460" s="22" t="n"/>
      <c r="D460" s="23" t="n"/>
      <c r="E460" s="22" t="n"/>
      <c r="F460" s="24" t="n"/>
      <c r="G460" s="19">
        <f>IF(OR(D460="",F460=""),"",D460*F460)</f>
        <v/>
      </c>
      <c r="H460" s="22" t="n"/>
      <c r="I460" s="25" t="n"/>
      <c r="J460" s="22" t="n"/>
      <c r="K460" s="22" t="n"/>
    </row>
    <row r="461">
      <c r="A461" s="21" t="n"/>
      <c r="B461" s="22" t="n"/>
      <c r="C461" s="22" t="n"/>
      <c r="D461" s="23" t="n"/>
      <c r="E461" s="22" t="n"/>
      <c r="F461" s="24" t="n"/>
      <c r="G461" s="19">
        <f>IF(OR(D461="",F461=""),"",D461*F461)</f>
        <v/>
      </c>
      <c r="H461" s="22" t="n"/>
      <c r="I461" s="25" t="n"/>
      <c r="J461" s="22" t="n"/>
      <c r="K461" s="22" t="n"/>
    </row>
    <row r="462">
      <c r="A462" s="21" t="n"/>
      <c r="B462" s="22" t="n"/>
      <c r="C462" s="22" t="n"/>
      <c r="D462" s="23" t="n"/>
      <c r="E462" s="22" t="n"/>
      <c r="F462" s="24" t="n"/>
      <c r="G462" s="19">
        <f>IF(OR(D462="",F462=""),"",D462*F462)</f>
        <v/>
      </c>
      <c r="H462" s="22" t="n"/>
      <c r="I462" s="25" t="n"/>
      <c r="J462" s="22" t="n"/>
      <c r="K462" s="22" t="n"/>
    </row>
    <row r="463">
      <c r="A463" s="21" t="n"/>
      <c r="B463" s="22" t="n"/>
      <c r="C463" s="22" t="n"/>
      <c r="D463" s="23" t="n"/>
      <c r="E463" s="22" t="n"/>
      <c r="F463" s="24" t="n"/>
      <c r="G463" s="19">
        <f>IF(OR(D463="",F463=""),"",D463*F463)</f>
        <v/>
      </c>
      <c r="H463" s="22" t="n"/>
      <c r="I463" s="25" t="n"/>
      <c r="J463" s="22" t="n"/>
      <c r="K463" s="22" t="n"/>
    </row>
    <row r="464">
      <c r="A464" s="21" t="n"/>
      <c r="B464" s="22" t="n"/>
      <c r="C464" s="22" t="n"/>
      <c r="D464" s="23" t="n"/>
      <c r="E464" s="22" t="n"/>
      <c r="F464" s="24" t="n"/>
      <c r="G464" s="19">
        <f>IF(OR(D464="",F464=""),"",D464*F464)</f>
        <v/>
      </c>
      <c r="H464" s="22" t="n"/>
      <c r="I464" s="25" t="n"/>
      <c r="J464" s="22" t="n"/>
      <c r="K464" s="22" t="n"/>
    </row>
    <row r="465">
      <c r="A465" s="21" t="n"/>
      <c r="B465" s="22" t="n"/>
      <c r="C465" s="22" t="n"/>
      <c r="D465" s="23" t="n"/>
      <c r="E465" s="22" t="n"/>
      <c r="F465" s="24" t="n"/>
      <c r="G465" s="19">
        <f>IF(OR(D465="",F465=""),"",D465*F465)</f>
        <v/>
      </c>
      <c r="H465" s="22" t="n"/>
      <c r="I465" s="25" t="n"/>
      <c r="J465" s="22" t="n"/>
      <c r="K465" s="22" t="n"/>
    </row>
    <row r="466">
      <c r="A466" s="21" t="n"/>
      <c r="B466" s="22" t="n"/>
      <c r="C466" s="22" t="n"/>
      <c r="D466" s="23" t="n"/>
      <c r="E466" s="22" t="n"/>
      <c r="F466" s="24" t="n"/>
      <c r="G466" s="19">
        <f>IF(OR(D466="",F466=""),"",D466*F466)</f>
        <v/>
      </c>
      <c r="H466" s="22" t="n"/>
      <c r="I466" s="25" t="n"/>
      <c r="J466" s="22" t="n"/>
      <c r="K466" s="22" t="n"/>
    </row>
    <row r="467">
      <c r="A467" s="21" t="n"/>
      <c r="B467" s="22" t="n"/>
      <c r="C467" s="22" t="n"/>
      <c r="D467" s="23" t="n"/>
      <c r="E467" s="22" t="n"/>
      <c r="F467" s="24" t="n"/>
      <c r="G467" s="19">
        <f>IF(OR(D467="",F467=""),"",D467*F467)</f>
        <v/>
      </c>
      <c r="H467" s="22" t="n"/>
      <c r="I467" s="25" t="n"/>
      <c r="J467" s="22" t="n"/>
      <c r="K467" s="22" t="n"/>
    </row>
    <row r="468">
      <c r="A468" s="21" t="n"/>
      <c r="B468" s="22" t="n"/>
      <c r="C468" s="22" t="n"/>
      <c r="D468" s="23" t="n"/>
      <c r="E468" s="22" t="n"/>
      <c r="F468" s="24" t="n"/>
      <c r="G468" s="19">
        <f>IF(OR(D468="",F468=""),"",D468*F468)</f>
        <v/>
      </c>
      <c r="H468" s="22" t="n"/>
      <c r="I468" s="25" t="n"/>
      <c r="J468" s="22" t="n"/>
      <c r="K468" s="22" t="n"/>
    </row>
    <row r="469">
      <c r="A469" s="21" t="n"/>
      <c r="B469" s="22" t="n"/>
      <c r="C469" s="22" t="n"/>
      <c r="D469" s="23" t="n"/>
      <c r="E469" s="22" t="n"/>
      <c r="F469" s="24" t="n"/>
      <c r="G469" s="19">
        <f>IF(OR(D469="",F469=""),"",D469*F469)</f>
        <v/>
      </c>
      <c r="H469" s="22" t="n"/>
      <c r="I469" s="25" t="n"/>
      <c r="J469" s="22" t="n"/>
      <c r="K469" s="22" t="n"/>
    </row>
    <row r="470">
      <c r="A470" s="21" t="n"/>
      <c r="B470" s="22" t="n"/>
      <c r="C470" s="22" t="n"/>
      <c r="D470" s="23" t="n"/>
      <c r="E470" s="22" t="n"/>
      <c r="F470" s="24" t="n"/>
      <c r="G470" s="19">
        <f>IF(OR(D470="",F470=""),"",D470*F470)</f>
        <v/>
      </c>
      <c r="H470" s="22" t="n"/>
      <c r="I470" s="25" t="n"/>
      <c r="J470" s="22" t="n"/>
      <c r="K470" s="22" t="n"/>
    </row>
    <row r="471">
      <c r="A471" s="21" t="n"/>
      <c r="B471" s="22" t="n"/>
      <c r="C471" s="22" t="n"/>
      <c r="D471" s="23" t="n"/>
      <c r="E471" s="22" t="n"/>
      <c r="F471" s="24" t="n"/>
      <c r="G471" s="19">
        <f>IF(OR(D471="",F471=""),"",D471*F471)</f>
        <v/>
      </c>
      <c r="H471" s="22" t="n"/>
      <c r="I471" s="25" t="n"/>
      <c r="J471" s="22" t="n"/>
      <c r="K471" s="22" t="n"/>
    </row>
    <row r="472">
      <c r="A472" s="21" t="n"/>
      <c r="B472" s="22" t="n"/>
      <c r="C472" s="22" t="n"/>
      <c r="D472" s="23" t="n"/>
      <c r="E472" s="22" t="n"/>
      <c r="F472" s="24" t="n"/>
      <c r="G472" s="19">
        <f>IF(OR(D472="",F472=""),"",D472*F472)</f>
        <v/>
      </c>
      <c r="H472" s="22" t="n"/>
      <c r="I472" s="25" t="n"/>
      <c r="J472" s="22" t="n"/>
      <c r="K472" s="22" t="n"/>
    </row>
    <row r="473">
      <c r="A473" s="21" t="n"/>
      <c r="B473" s="22" t="n"/>
      <c r="C473" s="22" t="n"/>
      <c r="D473" s="23" t="n"/>
      <c r="E473" s="22" t="n"/>
      <c r="F473" s="24" t="n"/>
      <c r="G473" s="19">
        <f>IF(OR(D473="",F473=""),"",D473*F473)</f>
        <v/>
      </c>
      <c r="H473" s="22" t="n"/>
      <c r="I473" s="25" t="n"/>
      <c r="J473" s="22" t="n"/>
      <c r="K473" s="22" t="n"/>
    </row>
    <row r="474">
      <c r="A474" s="21" t="n"/>
      <c r="B474" s="22" t="n"/>
      <c r="C474" s="22" t="n"/>
      <c r="D474" s="23" t="n"/>
      <c r="E474" s="22" t="n"/>
      <c r="F474" s="24" t="n"/>
      <c r="G474" s="19">
        <f>IF(OR(D474="",F474=""),"",D474*F474)</f>
        <v/>
      </c>
      <c r="H474" s="22" t="n"/>
      <c r="I474" s="25" t="n"/>
      <c r="J474" s="22" t="n"/>
      <c r="K474" s="22" t="n"/>
    </row>
    <row r="475">
      <c r="A475" s="21" t="n"/>
      <c r="B475" s="22" t="n"/>
      <c r="C475" s="22" t="n"/>
      <c r="D475" s="23" t="n"/>
      <c r="E475" s="22" t="n"/>
      <c r="F475" s="24" t="n"/>
      <c r="G475" s="19">
        <f>IF(OR(D475="",F475=""),"",D475*F475)</f>
        <v/>
      </c>
      <c r="H475" s="22" t="n"/>
      <c r="I475" s="25" t="n"/>
      <c r="J475" s="22" t="n"/>
      <c r="K475" s="22" t="n"/>
    </row>
    <row r="476">
      <c r="A476" s="21" t="n"/>
      <c r="B476" s="22" t="n"/>
      <c r="C476" s="22" t="n"/>
      <c r="D476" s="23" t="n"/>
      <c r="E476" s="22" t="n"/>
      <c r="F476" s="24" t="n"/>
      <c r="G476" s="19">
        <f>IF(OR(D476="",F476=""),"",D476*F476)</f>
        <v/>
      </c>
      <c r="H476" s="22" t="n"/>
      <c r="I476" s="25" t="n"/>
      <c r="J476" s="22" t="n"/>
      <c r="K476" s="22" t="n"/>
    </row>
    <row r="477">
      <c r="A477" s="21" t="n"/>
      <c r="B477" s="22" t="n"/>
      <c r="C477" s="22" t="n"/>
      <c r="D477" s="23" t="n"/>
      <c r="E477" s="22" t="n"/>
      <c r="F477" s="24" t="n"/>
      <c r="G477" s="19">
        <f>IF(OR(D477="",F477=""),"",D477*F477)</f>
        <v/>
      </c>
      <c r="H477" s="22" t="n"/>
      <c r="I477" s="25" t="n"/>
      <c r="J477" s="22" t="n"/>
      <c r="K477" s="22" t="n"/>
    </row>
    <row r="478">
      <c r="A478" s="21" t="n"/>
      <c r="B478" s="22" t="n"/>
      <c r="C478" s="22" t="n"/>
      <c r="D478" s="23" t="n"/>
      <c r="E478" s="22" t="n"/>
      <c r="F478" s="24" t="n"/>
      <c r="G478" s="19">
        <f>IF(OR(D478="",F478=""),"",D478*F478)</f>
        <v/>
      </c>
      <c r="H478" s="22" t="n"/>
      <c r="I478" s="25" t="n"/>
      <c r="J478" s="22" t="n"/>
      <c r="K478" s="22" t="n"/>
    </row>
    <row r="479">
      <c r="A479" s="21" t="n"/>
      <c r="B479" s="22" t="n"/>
      <c r="C479" s="22" t="n"/>
      <c r="D479" s="23" t="n"/>
      <c r="E479" s="22" t="n"/>
      <c r="F479" s="24" t="n"/>
      <c r="G479" s="19">
        <f>IF(OR(D479="",F479=""),"",D479*F479)</f>
        <v/>
      </c>
      <c r="H479" s="22" t="n"/>
      <c r="I479" s="25" t="n"/>
      <c r="J479" s="22" t="n"/>
      <c r="K479" s="22" t="n"/>
    </row>
    <row r="480">
      <c r="A480" s="21" t="n"/>
      <c r="B480" s="22" t="n"/>
      <c r="C480" s="22" t="n"/>
      <c r="D480" s="23" t="n"/>
      <c r="E480" s="22" t="n"/>
      <c r="F480" s="24" t="n"/>
      <c r="G480" s="19">
        <f>IF(OR(D480="",F480=""),"",D480*F480)</f>
        <v/>
      </c>
      <c r="H480" s="22" t="n"/>
      <c r="I480" s="25" t="n"/>
      <c r="J480" s="22" t="n"/>
      <c r="K480" s="22" t="n"/>
    </row>
    <row r="481">
      <c r="A481" s="21" t="n"/>
      <c r="B481" s="22" t="n"/>
      <c r="C481" s="22" t="n"/>
      <c r="D481" s="23" t="n"/>
      <c r="E481" s="22" t="n"/>
      <c r="F481" s="24" t="n"/>
      <c r="G481" s="19">
        <f>IF(OR(D481="",F481=""),"",D481*F481)</f>
        <v/>
      </c>
      <c r="H481" s="22" t="n"/>
      <c r="I481" s="25" t="n"/>
      <c r="J481" s="22" t="n"/>
      <c r="K481" s="22" t="n"/>
    </row>
    <row r="482">
      <c r="A482" s="21" t="n"/>
      <c r="B482" s="22" t="n"/>
      <c r="C482" s="22" t="n"/>
      <c r="D482" s="23" t="n"/>
      <c r="E482" s="22" t="n"/>
      <c r="F482" s="24" t="n"/>
      <c r="G482" s="19">
        <f>IF(OR(D482="",F482=""),"",D482*F482)</f>
        <v/>
      </c>
      <c r="H482" s="22" t="n"/>
      <c r="I482" s="25" t="n"/>
      <c r="J482" s="22" t="n"/>
      <c r="K482" s="22" t="n"/>
    </row>
    <row r="483">
      <c r="A483" s="21" t="n"/>
      <c r="B483" s="22" t="n"/>
      <c r="C483" s="22" t="n"/>
      <c r="D483" s="23" t="n"/>
      <c r="E483" s="22" t="n"/>
      <c r="F483" s="24" t="n"/>
      <c r="G483" s="19">
        <f>IF(OR(D483="",F483=""),"",D483*F483)</f>
        <v/>
      </c>
      <c r="H483" s="22" t="n"/>
      <c r="I483" s="25" t="n"/>
      <c r="J483" s="22" t="n"/>
      <c r="K483" s="22" t="n"/>
    </row>
    <row r="484">
      <c r="A484" s="21" t="n"/>
      <c r="B484" s="22" t="n"/>
      <c r="C484" s="22" t="n"/>
      <c r="D484" s="23" t="n"/>
      <c r="E484" s="22" t="n"/>
      <c r="F484" s="24" t="n"/>
      <c r="G484" s="19">
        <f>IF(OR(D484="",F484=""),"",D484*F484)</f>
        <v/>
      </c>
      <c r="H484" s="22" t="n"/>
      <c r="I484" s="25" t="n"/>
      <c r="J484" s="22" t="n"/>
      <c r="K484" s="22" t="n"/>
    </row>
    <row r="485">
      <c r="A485" s="21" t="n"/>
      <c r="B485" s="22" t="n"/>
      <c r="C485" s="22" t="n"/>
      <c r="D485" s="23" t="n"/>
      <c r="E485" s="22" t="n"/>
      <c r="F485" s="24" t="n"/>
      <c r="G485" s="19">
        <f>IF(OR(D485="",F485=""),"",D485*F485)</f>
        <v/>
      </c>
      <c r="H485" s="22" t="n"/>
      <c r="I485" s="25" t="n"/>
      <c r="J485" s="22" t="n"/>
      <c r="K485" s="22" t="n"/>
    </row>
    <row r="486">
      <c r="A486" s="21" t="n"/>
      <c r="B486" s="22" t="n"/>
      <c r="C486" s="22" t="n"/>
      <c r="D486" s="23" t="n"/>
      <c r="E486" s="22" t="n"/>
      <c r="F486" s="24" t="n"/>
      <c r="G486" s="19">
        <f>IF(OR(D486="",F486=""),"",D486*F486)</f>
        <v/>
      </c>
      <c r="H486" s="22" t="n"/>
      <c r="I486" s="25" t="n"/>
      <c r="J486" s="22" t="n"/>
      <c r="K486" s="22" t="n"/>
    </row>
    <row r="487">
      <c r="A487" s="21" t="n"/>
      <c r="B487" s="22" t="n"/>
      <c r="C487" s="22" t="n"/>
      <c r="D487" s="23" t="n"/>
      <c r="E487" s="22" t="n"/>
      <c r="F487" s="24" t="n"/>
      <c r="G487" s="19">
        <f>IF(OR(D487="",F487=""),"",D487*F487)</f>
        <v/>
      </c>
      <c r="H487" s="22" t="n"/>
      <c r="I487" s="25" t="n"/>
      <c r="J487" s="22" t="n"/>
      <c r="K487" s="22" t="n"/>
    </row>
    <row r="488">
      <c r="A488" s="21" t="n"/>
      <c r="B488" s="22" t="n"/>
      <c r="C488" s="22" t="n"/>
      <c r="D488" s="23" t="n"/>
      <c r="E488" s="22" t="n"/>
      <c r="F488" s="24" t="n"/>
      <c r="G488" s="19">
        <f>IF(OR(D488="",F488=""),"",D488*F488)</f>
        <v/>
      </c>
      <c r="H488" s="22" t="n"/>
      <c r="I488" s="25" t="n"/>
      <c r="J488" s="22" t="n"/>
      <c r="K488" s="22" t="n"/>
    </row>
    <row r="489">
      <c r="A489" s="21" t="n"/>
      <c r="B489" s="22" t="n"/>
      <c r="C489" s="22" t="n"/>
      <c r="D489" s="23" t="n"/>
      <c r="E489" s="22" t="n"/>
      <c r="F489" s="24" t="n"/>
      <c r="G489" s="19">
        <f>IF(OR(D489="",F489=""),"",D489*F489)</f>
        <v/>
      </c>
      <c r="H489" s="22" t="n"/>
      <c r="I489" s="25" t="n"/>
      <c r="J489" s="22" t="n"/>
      <c r="K489" s="22" t="n"/>
    </row>
    <row r="490">
      <c r="A490" s="21" t="n"/>
      <c r="B490" s="22" t="n"/>
      <c r="C490" s="22" t="n"/>
      <c r="D490" s="23" t="n"/>
      <c r="E490" s="22" t="n"/>
      <c r="F490" s="24" t="n"/>
      <c r="G490" s="19">
        <f>IF(OR(D490="",F490=""),"",D490*F490)</f>
        <v/>
      </c>
      <c r="H490" s="22" t="n"/>
      <c r="I490" s="25" t="n"/>
      <c r="J490" s="22" t="n"/>
      <c r="K490" s="22" t="n"/>
    </row>
    <row r="491">
      <c r="A491" s="21" t="n"/>
      <c r="B491" s="22" t="n"/>
      <c r="C491" s="22" t="n"/>
      <c r="D491" s="23" t="n"/>
      <c r="E491" s="22" t="n"/>
      <c r="F491" s="24" t="n"/>
      <c r="G491" s="19">
        <f>IF(OR(D491="",F491=""),"",D491*F491)</f>
        <v/>
      </c>
      <c r="H491" s="22" t="n"/>
      <c r="I491" s="25" t="n"/>
      <c r="J491" s="22" t="n"/>
      <c r="K491" s="22" t="n"/>
    </row>
    <row r="492">
      <c r="A492" s="21" t="n"/>
      <c r="B492" s="22" t="n"/>
      <c r="C492" s="22" t="n"/>
      <c r="D492" s="23" t="n"/>
      <c r="E492" s="22" t="n"/>
      <c r="F492" s="24" t="n"/>
      <c r="G492" s="19">
        <f>IF(OR(D492="",F492=""),"",D492*F492)</f>
        <v/>
      </c>
      <c r="H492" s="22" t="n"/>
      <c r="I492" s="25" t="n"/>
      <c r="J492" s="22" t="n"/>
      <c r="K492" s="22" t="n"/>
    </row>
    <row r="493">
      <c r="A493" s="21" t="n"/>
      <c r="B493" s="22" t="n"/>
      <c r="C493" s="22" t="n"/>
      <c r="D493" s="23" t="n"/>
      <c r="E493" s="22" t="n"/>
      <c r="F493" s="24" t="n"/>
      <c r="G493" s="19">
        <f>IF(OR(D493="",F493=""),"",D493*F493)</f>
        <v/>
      </c>
      <c r="H493" s="22" t="n"/>
      <c r="I493" s="25" t="n"/>
      <c r="J493" s="22" t="n"/>
      <c r="K493" s="22" t="n"/>
    </row>
    <row r="494">
      <c r="A494" s="21" t="n"/>
      <c r="B494" s="22" t="n"/>
      <c r="C494" s="22" t="n"/>
      <c r="D494" s="23" t="n"/>
      <c r="E494" s="22" t="n"/>
      <c r="F494" s="24" t="n"/>
      <c r="G494" s="19">
        <f>IF(OR(D494="",F494=""),"",D494*F494)</f>
        <v/>
      </c>
      <c r="H494" s="22" t="n"/>
      <c r="I494" s="25" t="n"/>
      <c r="J494" s="22" t="n"/>
      <c r="K494" s="22" t="n"/>
    </row>
    <row r="495">
      <c r="A495" s="21" t="n"/>
      <c r="B495" s="22" t="n"/>
      <c r="C495" s="22" t="n"/>
      <c r="D495" s="23" t="n"/>
      <c r="E495" s="22" t="n"/>
      <c r="F495" s="24" t="n"/>
      <c r="G495" s="19">
        <f>IF(OR(D495="",F495=""),"",D495*F495)</f>
        <v/>
      </c>
      <c r="H495" s="22" t="n"/>
      <c r="I495" s="25" t="n"/>
      <c r="J495" s="22" t="n"/>
      <c r="K495" s="22" t="n"/>
    </row>
    <row r="496">
      <c r="A496" s="21" t="n"/>
      <c r="B496" s="22" t="n"/>
      <c r="C496" s="22" t="n"/>
      <c r="D496" s="23" t="n"/>
      <c r="E496" s="22" t="n"/>
      <c r="F496" s="24" t="n"/>
      <c r="G496" s="19">
        <f>IF(OR(D496="",F496=""),"",D496*F496)</f>
        <v/>
      </c>
      <c r="H496" s="22" t="n"/>
      <c r="I496" s="25" t="n"/>
      <c r="J496" s="22" t="n"/>
      <c r="K496" s="22" t="n"/>
    </row>
    <row r="497">
      <c r="A497" s="21" t="n"/>
      <c r="B497" s="22" t="n"/>
      <c r="C497" s="22" t="n"/>
      <c r="D497" s="23" t="n"/>
      <c r="E497" s="22" t="n"/>
      <c r="F497" s="24" t="n"/>
      <c r="G497" s="19">
        <f>IF(OR(D497="",F497=""),"",D497*F497)</f>
        <v/>
      </c>
      <c r="H497" s="22" t="n"/>
      <c r="I497" s="25" t="n"/>
      <c r="J497" s="22" t="n"/>
      <c r="K497" s="22" t="n"/>
    </row>
    <row r="498">
      <c r="A498" s="21" t="n"/>
      <c r="B498" s="22" t="n"/>
      <c r="C498" s="22" t="n"/>
      <c r="D498" s="23" t="n"/>
      <c r="E498" s="22" t="n"/>
      <c r="F498" s="24" t="n"/>
      <c r="G498" s="19">
        <f>IF(OR(D498="",F498=""),"",D498*F498)</f>
        <v/>
      </c>
      <c r="H498" s="22" t="n"/>
      <c r="I498" s="25" t="n"/>
      <c r="J498" s="22" t="n"/>
      <c r="K498" s="22" t="n"/>
    </row>
    <row r="499">
      <c r="A499" s="21" t="n"/>
      <c r="B499" s="22" t="n"/>
      <c r="C499" s="22" t="n"/>
      <c r="D499" s="23" t="n"/>
      <c r="E499" s="22" t="n"/>
      <c r="F499" s="24" t="n"/>
      <c r="G499" s="19">
        <f>IF(OR(D499="",F499=""),"",D499*F499)</f>
        <v/>
      </c>
      <c r="H499" s="22" t="n"/>
      <c r="I499" s="25" t="n"/>
      <c r="J499" s="22" t="n"/>
      <c r="K499" s="22" t="n"/>
    </row>
    <row r="500">
      <c r="A500" s="21" t="n"/>
      <c r="B500" s="22" t="n"/>
      <c r="C500" s="22" t="n"/>
      <c r="D500" s="23" t="n"/>
      <c r="E500" s="22" t="n"/>
      <c r="F500" s="24" t="n"/>
      <c r="G500" s="19">
        <f>IF(OR(D500="",F500=""),"",D500*F500)</f>
        <v/>
      </c>
      <c r="H500" s="22" t="n"/>
      <c r="I500" s="25" t="n"/>
      <c r="J500" s="22" t="n"/>
      <c r="K500" s="22" t="n"/>
    </row>
    <row r="501">
      <c r="A501" s="21" t="n"/>
      <c r="B501" s="22" t="n"/>
      <c r="C501" s="22" t="n"/>
      <c r="D501" s="23" t="n"/>
      <c r="E501" s="22" t="n"/>
      <c r="F501" s="24" t="n"/>
      <c r="G501" s="19">
        <f>IF(OR(D501="",F501=""),"",D501*F501)</f>
        <v/>
      </c>
      <c r="H501" s="22" t="n"/>
      <c r="I501" s="25" t="n"/>
      <c r="J501" s="22" t="n"/>
      <c r="K501" s="22" t="n"/>
    </row>
    <row r="502">
      <c r="A502" s="21" t="n"/>
      <c r="B502" s="22" t="n"/>
      <c r="C502" s="22" t="n"/>
      <c r="D502" s="23" t="n"/>
      <c r="E502" s="22" t="n"/>
      <c r="F502" s="24" t="n"/>
      <c r="G502" s="19">
        <f>IF(OR(D502="",F502=""),"",D502*F502)</f>
        <v/>
      </c>
      <c r="H502" s="22" t="n"/>
      <c r="I502" s="25" t="n"/>
      <c r="J502" s="22" t="n"/>
      <c r="K502" s="22" t="n"/>
    </row>
    <row r="503">
      <c r="A503" s="21" t="n"/>
      <c r="B503" s="22" t="n"/>
      <c r="C503" s="22" t="n"/>
      <c r="D503" s="23" t="n"/>
      <c r="E503" s="22" t="n"/>
      <c r="F503" s="24" t="n"/>
      <c r="G503" s="19">
        <f>IF(OR(D503="",F503=""),"",D503*F503)</f>
        <v/>
      </c>
      <c r="H503" s="22" t="n"/>
      <c r="I503" s="25" t="n"/>
      <c r="J503" s="22" t="n"/>
      <c r="K503" s="22" t="n"/>
    </row>
    <row r="504">
      <c r="A504" s="21" t="n"/>
      <c r="B504" s="22" t="n"/>
      <c r="C504" s="22" t="n"/>
      <c r="D504" s="23" t="n"/>
      <c r="E504" s="22" t="n"/>
      <c r="F504" s="24" t="n"/>
      <c r="G504" s="19">
        <f>IF(OR(D504="",F504=""),"",D504*F504)</f>
        <v/>
      </c>
      <c r="H504" s="22" t="n"/>
      <c r="I504" s="25" t="n"/>
      <c r="J504" s="22" t="n"/>
      <c r="K504" s="22" t="n"/>
    </row>
  </sheetData>
  <dataValidations count="4">
    <dataValidation sqref="B5:B504" showDropDown="0" showInputMessage="0" showErrorMessage="0" allowBlank="1" type="list">
      <formula1>=Listen!$B$4:$B$43</formula1>
    </dataValidation>
    <dataValidation sqref="E5:E504" showDropDown="0" showInputMessage="0" showErrorMessage="0" allowBlank="1" type="list">
      <formula1>=Listen!$C$4:$C$43</formula1>
    </dataValidation>
    <dataValidation sqref="H5:H504" showDropDown="0" showInputMessage="0" showErrorMessage="0" allowBlank="1" type="list">
      <formula1>=Listen!$A$4:$A$43</formula1>
    </dataValidation>
    <dataValidation sqref="I5:I504" showDropDown="0" showInputMessage="0" showErrorMessage="0" allowBlank="1" type="list">
      <formula1>"ja,nein"</formula1>
    </dataValidation>
  </dataValidation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2:D31"/>
  <sheetViews>
    <sheetView showGridLines="0" workbookViewId="0">
      <selection activeCell="A1" sqref="A1"/>
    </sheetView>
  </sheetViews>
  <sheetFormatPr baseColWidth="8" defaultRowHeight="15"/>
  <cols>
    <col width="36" customWidth="1" min="1" max="1"/>
    <col width="16" customWidth="1" min="2" max="2"/>
    <col width="16" customWidth="1" min="3" max="3"/>
    <col width="16" customWidth="1" min="4" max="4"/>
  </cols>
  <sheetData>
    <row r="1" ht="30" customHeight="1"/>
    <row r="2" ht="22" customHeight="1">
      <c r="A2" s="12" t="inlineStr">
        <is>
          <t>Monatsauswertung</t>
        </is>
      </c>
    </row>
    <row r="3">
      <c r="A3" s="13" t="inlineStr">
        <is>
          <t>Monat als ersten Tag des Monats eintragen, zum Beispiel 01.09.2026.</t>
        </is>
      </c>
    </row>
    <row r="4">
      <c r="A4" s="5" t="inlineStr">
        <is>
          <t>Monat</t>
        </is>
      </c>
      <c r="B4" s="26">
        <f>DATE(2026,9,1)</f>
        <v/>
      </c>
    </row>
    <row r="7">
      <c r="A7" s="27" t="inlineStr">
        <is>
          <t>Grund</t>
        </is>
      </c>
      <c r="B7" s="27" t="inlineStr">
        <is>
          <t>Wert</t>
        </is>
      </c>
      <c r="C7" s="27" t="inlineStr">
        <is>
          <t>Anzahl</t>
        </is>
      </c>
      <c r="D7" s="27" t="inlineStr">
        <is>
          <t>Anteil</t>
        </is>
      </c>
    </row>
    <row r="8">
      <c r="A8" s="28">
        <f>IF(Listen!$A$4="","",Listen!$A$4)</f>
        <v/>
      </c>
      <c r="B8" s="29">
        <f>IF(A8="","",SUMIFS(Erfassung!$G$5:$G$504,Erfassung!$H$5:$H$504,A8,Erfassung!$A$5:$A$504,"&gt;="&amp;$B$4,Erfassung!$A$5:$A$504,"&lt;"&amp;EDATE($B$4,1)))</f>
        <v/>
      </c>
      <c r="C8" s="30">
        <f>IF(A8="","",COUNTIFS(Erfassung!$H$5:$H$504,A8,Erfassung!$A$5:$A$504,"&gt;="&amp;$B$4,Erfassung!$A$5:$A$504,"&lt;"&amp;EDATE($B$4,1)))</f>
        <v/>
      </c>
      <c r="D8" s="31">
        <f>IF(OR(A8="",$B$20=0),"",B8/$B$20)</f>
        <v/>
      </c>
    </row>
    <row r="9">
      <c r="A9" s="28">
        <f>IF(Listen!$A$5="","",Listen!$A$5)</f>
        <v/>
      </c>
      <c r="B9" s="29">
        <f>IF(A9="","",SUMIFS(Erfassung!$G$5:$G$504,Erfassung!$H$5:$H$504,A9,Erfassung!$A$5:$A$504,"&gt;="&amp;$B$4,Erfassung!$A$5:$A$504,"&lt;"&amp;EDATE($B$4,1)))</f>
        <v/>
      </c>
      <c r="C9" s="30">
        <f>IF(A9="","",COUNTIFS(Erfassung!$H$5:$H$504,A9,Erfassung!$A$5:$A$504,"&gt;="&amp;$B$4,Erfassung!$A$5:$A$504,"&lt;"&amp;EDATE($B$4,1)))</f>
        <v/>
      </c>
      <c r="D9" s="31">
        <f>IF(OR(A9="",$B$20=0),"",B9/$B$20)</f>
        <v/>
      </c>
    </row>
    <row r="10">
      <c r="A10" s="28">
        <f>IF(Listen!$A$6="","",Listen!$A$6)</f>
        <v/>
      </c>
      <c r="B10" s="29">
        <f>IF(A10="","",SUMIFS(Erfassung!$G$5:$G$504,Erfassung!$H$5:$H$504,A10,Erfassung!$A$5:$A$504,"&gt;="&amp;$B$4,Erfassung!$A$5:$A$504,"&lt;"&amp;EDATE($B$4,1)))</f>
        <v/>
      </c>
      <c r="C10" s="30">
        <f>IF(A10="","",COUNTIFS(Erfassung!$H$5:$H$504,A10,Erfassung!$A$5:$A$504,"&gt;="&amp;$B$4,Erfassung!$A$5:$A$504,"&lt;"&amp;EDATE($B$4,1)))</f>
        <v/>
      </c>
      <c r="D10" s="31">
        <f>IF(OR(A10="",$B$20=0),"",B10/$B$20)</f>
        <v/>
      </c>
    </row>
    <row r="11">
      <c r="A11" s="28">
        <f>IF(Listen!$A$7="","",Listen!$A$7)</f>
        <v/>
      </c>
      <c r="B11" s="29">
        <f>IF(A11="","",SUMIFS(Erfassung!$G$5:$G$504,Erfassung!$H$5:$H$504,A11,Erfassung!$A$5:$A$504,"&gt;="&amp;$B$4,Erfassung!$A$5:$A$504,"&lt;"&amp;EDATE($B$4,1)))</f>
        <v/>
      </c>
      <c r="C11" s="30">
        <f>IF(A11="","",COUNTIFS(Erfassung!$H$5:$H$504,A11,Erfassung!$A$5:$A$504,"&gt;="&amp;$B$4,Erfassung!$A$5:$A$504,"&lt;"&amp;EDATE($B$4,1)))</f>
        <v/>
      </c>
      <c r="D11" s="31">
        <f>IF(OR(A11="",$B$20=0),"",B11/$B$20)</f>
        <v/>
      </c>
    </row>
    <row r="12">
      <c r="A12" s="28">
        <f>IF(Listen!$A$8="","",Listen!$A$8)</f>
        <v/>
      </c>
      <c r="B12" s="29">
        <f>IF(A12="","",SUMIFS(Erfassung!$G$5:$G$504,Erfassung!$H$5:$H$504,A12,Erfassung!$A$5:$A$504,"&gt;="&amp;$B$4,Erfassung!$A$5:$A$504,"&lt;"&amp;EDATE($B$4,1)))</f>
        <v/>
      </c>
      <c r="C12" s="30">
        <f>IF(A12="","",COUNTIFS(Erfassung!$H$5:$H$504,A12,Erfassung!$A$5:$A$504,"&gt;="&amp;$B$4,Erfassung!$A$5:$A$504,"&lt;"&amp;EDATE($B$4,1)))</f>
        <v/>
      </c>
      <c r="D12" s="31">
        <f>IF(OR(A12="",$B$20=0),"",B12/$B$20)</f>
        <v/>
      </c>
    </row>
    <row r="13">
      <c r="A13" s="28">
        <f>IF(Listen!$A$9="","",Listen!$A$9)</f>
        <v/>
      </c>
      <c r="B13" s="29">
        <f>IF(A13="","",SUMIFS(Erfassung!$G$5:$G$504,Erfassung!$H$5:$H$504,A13,Erfassung!$A$5:$A$504,"&gt;="&amp;$B$4,Erfassung!$A$5:$A$504,"&lt;"&amp;EDATE($B$4,1)))</f>
        <v/>
      </c>
      <c r="C13" s="30">
        <f>IF(A13="","",COUNTIFS(Erfassung!$H$5:$H$504,A13,Erfassung!$A$5:$A$504,"&gt;="&amp;$B$4,Erfassung!$A$5:$A$504,"&lt;"&amp;EDATE($B$4,1)))</f>
        <v/>
      </c>
      <c r="D13" s="31">
        <f>IF(OR(A13="",$B$20=0),"",B13/$B$20)</f>
        <v/>
      </c>
    </row>
    <row r="14">
      <c r="A14" s="28">
        <f>IF(Listen!$A$10="","",Listen!$A$10)</f>
        <v/>
      </c>
      <c r="B14" s="29">
        <f>IF(A14="","",SUMIFS(Erfassung!$G$5:$G$504,Erfassung!$H$5:$H$504,A14,Erfassung!$A$5:$A$504,"&gt;="&amp;$B$4,Erfassung!$A$5:$A$504,"&lt;"&amp;EDATE($B$4,1)))</f>
        <v/>
      </c>
      <c r="C14" s="30">
        <f>IF(A14="","",COUNTIFS(Erfassung!$H$5:$H$504,A14,Erfassung!$A$5:$A$504,"&gt;="&amp;$B$4,Erfassung!$A$5:$A$504,"&lt;"&amp;EDATE($B$4,1)))</f>
        <v/>
      </c>
      <c r="D14" s="31">
        <f>IF(OR(A14="",$B$20=0),"",B14/$B$20)</f>
        <v/>
      </c>
    </row>
    <row r="15">
      <c r="A15" s="28">
        <f>IF(Listen!$A$11="","",Listen!$A$11)</f>
        <v/>
      </c>
      <c r="B15" s="29">
        <f>IF(A15="","",SUMIFS(Erfassung!$G$5:$G$504,Erfassung!$H$5:$H$504,A15,Erfassung!$A$5:$A$504,"&gt;="&amp;$B$4,Erfassung!$A$5:$A$504,"&lt;"&amp;EDATE($B$4,1)))</f>
        <v/>
      </c>
      <c r="C15" s="30">
        <f>IF(A15="","",COUNTIFS(Erfassung!$H$5:$H$504,A15,Erfassung!$A$5:$A$504,"&gt;="&amp;$B$4,Erfassung!$A$5:$A$504,"&lt;"&amp;EDATE($B$4,1)))</f>
        <v/>
      </c>
      <c r="D15" s="31">
        <f>IF(OR(A15="",$B$20=0),"",B15/$B$20)</f>
        <v/>
      </c>
    </row>
    <row r="16">
      <c r="A16" s="28">
        <f>IF(Listen!$A$12="","",Listen!$A$12)</f>
        <v/>
      </c>
      <c r="B16" s="29">
        <f>IF(A16="","",SUMIFS(Erfassung!$G$5:$G$504,Erfassung!$H$5:$H$504,A16,Erfassung!$A$5:$A$504,"&gt;="&amp;$B$4,Erfassung!$A$5:$A$504,"&lt;"&amp;EDATE($B$4,1)))</f>
        <v/>
      </c>
      <c r="C16" s="30">
        <f>IF(A16="","",COUNTIFS(Erfassung!$H$5:$H$504,A16,Erfassung!$A$5:$A$504,"&gt;="&amp;$B$4,Erfassung!$A$5:$A$504,"&lt;"&amp;EDATE($B$4,1)))</f>
        <v/>
      </c>
      <c r="D16" s="31">
        <f>IF(OR(A16="",$B$20=0),"",B16/$B$20)</f>
        <v/>
      </c>
    </row>
    <row r="17">
      <c r="A17" s="28">
        <f>IF(Listen!$A$13="","",Listen!$A$13)</f>
        <v/>
      </c>
      <c r="B17" s="29">
        <f>IF(A17="","",SUMIFS(Erfassung!$G$5:$G$504,Erfassung!$H$5:$H$504,A17,Erfassung!$A$5:$A$504,"&gt;="&amp;$B$4,Erfassung!$A$5:$A$504,"&lt;"&amp;EDATE($B$4,1)))</f>
        <v/>
      </c>
      <c r="C17" s="30">
        <f>IF(A17="","",COUNTIFS(Erfassung!$H$5:$H$504,A17,Erfassung!$A$5:$A$504,"&gt;="&amp;$B$4,Erfassung!$A$5:$A$504,"&lt;"&amp;EDATE($B$4,1)))</f>
        <v/>
      </c>
      <c r="D17" s="31">
        <f>IF(OR(A17="",$B$20=0),"",B17/$B$20)</f>
        <v/>
      </c>
    </row>
    <row r="18">
      <c r="A18" s="28">
        <f>IF(Listen!$A$14="","",Listen!$A$14)</f>
        <v/>
      </c>
      <c r="B18" s="29">
        <f>IF(A18="","",SUMIFS(Erfassung!$G$5:$G$504,Erfassung!$H$5:$H$504,A18,Erfassung!$A$5:$A$504,"&gt;="&amp;$B$4,Erfassung!$A$5:$A$504,"&lt;"&amp;EDATE($B$4,1)))</f>
        <v/>
      </c>
      <c r="C18" s="30">
        <f>IF(A18="","",COUNTIFS(Erfassung!$H$5:$H$504,A18,Erfassung!$A$5:$A$504,"&gt;="&amp;$B$4,Erfassung!$A$5:$A$504,"&lt;"&amp;EDATE($B$4,1)))</f>
        <v/>
      </c>
      <c r="D18" s="31">
        <f>IF(OR(A18="",$B$20=0),"",B18/$B$20)</f>
        <v/>
      </c>
    </row>
    <row r="19">
      <c r="A19" s="28">
        <f>IF(Listen!$A$15="","",Listen!$A$15)</f>
        <v/>
      </c>
      <c r="B19" s="29">
        <f>IF(A19="","",SUMIFS(Erfassung!$G$5:$G$504,Erfassung!$H$5:$H$504,A19,Erfassung!$A$5:$A$504,"&gt;="&amp;$B$4,Erfassung!$A$5:$A$504,"&lt;"&amp;EDATE($B$4,1)))</f>
        <v/>
      </c>
      <c r="C19" s="30">
        <f>IF(A19="","",COUNTIFS(Erfassung!$H$5:$H$504,A19,Erfassung!$A$5:$A$504,"&gt;="&amp;$B$4,Erfassung!$A$5:$A$504,"&lt;"&amp;EDATE($B$4,1)))</f>
        <v/>
      </c>
      <c r="D19" s="31">
        <f>IF(OR(A19="",$B$20=0),"",B19/$B$20)</f>
        <v/>
      </c>
    </row>
    <row r="20">
      <c r="A20" s="32" t="inlineStr">
        <is>
          <t>Summe</t>
        </is>
      </c>
      <c r="B20" s="33">
        <f>SUM(B8:B19)</f>
        <v/>
      </c>
      <c r="C20" s="34">
        <f>SUM(C8:C19)</f>
        <v/>
      </c>
      <c r="D20" s="32" t="n"/>
    </row>
    <row r="22">
      <c r="A22" s="27" t="inlineStr">
        <is>
          <t>Bereich</t>
        </is>
      </c>
      <c r="B22" s="27" t="inlineStr">
        <is>
          <t>Wert</t>
        </is>
      </c>
      <c r="C22" s="27" t="inlineStr">
        <is>
          <t>Anzahl</t>
        </is>
      </c>
      <c r="D22" s="27" t="inlineStr">
        <is>
          <t>Anteil</t>
        </is>
      </c>
    </row>
    <row r="23">
      <c r="A23" s="28">
        <f>IF(Listen!$B$4="","",Listen!$B$4)</f>
        <v/>
      </c>
      <c r="B23" s="29">
        <f>IF(A23="","",SUMIFS(Erfassung!$G$5:$G$504,Erfassung!$B$5:$B$504,A23,Erfassung!$A$5:$A$504,"&gt;="&amp;$B$4,Erfassung!$A$5:$A$504,"&lt;"&amp;EDATE($B$4,1)))</f>
        <v/>
      </c>
      <c r="C23" s="30">
        <f>IF(A23="","",COUNTIFS(Erfassung!$B$5:$B$504,A23,Erfassung!$A$5:$A$504,"&gt;="&amp;$B$4,Erfassung!$A$5:$A$504,"&lt;"&amp;EDATE($B$4,1)))</f>
        <v/>
      </c>
      <c r="D23" s="31">
        <f>IF(OR(A23="",$B$29=0),"",B23/$B$29)</f>
        <v/>
      </c>
    </row>
    <row r="24">
      <c r="A24" s="28">
        <f>IF(Listen!$B$5="","",Listen!$B$5)</f>
        <v/>
      </c>
      <c r="B24" s="29">
        <f>IF(A24="","",SUMIFS(Erfassung!$G$5:$G$504,Erfassung!$B$5:$B$504,A24,Erfassung!$A$5:$A$504,"&gt;="&amp;$B$4,Erfassung!$A$5:$A$504,"&lt;"&amp;EDATE($B$4,1)))</f>
        <v/>
      </c>
      <c r="C24" s="30">
        <f>IF(A24="","",COUNTIFS(Erfassung!$B$5:$B$504,A24,Erfassung!$A$5:$A$504,"&gt;="&amp;$B$4,Erfassung!$A$5:$A$504,"&lt;"&amp;EDATE($B$4,1)))</f>
        <v/>
      </c>
      <c r="D24" s="31">
        <f>IF(OR(A24="",$B$29=0),"",B24/$B$29)</f>
        <v/>
      </c>
    </row>
    <row r="25">
      <c r="A25" s="28">
        <f>IF(Listen!$B$6="","",Listen!$B$6)</f>
        <v/>
      </c>
      <c r="B25" s="29">
        <f>IF(A25="","",SUMIFS(Erfassung!$G$5:$G$504,Erfassung!$B$5:$B$504,A25,Erfassung!$A$5:$A$504,"&gt;="&amp;$B$4,Erfassung!$A$5:$A$504,"&lt;"&amp;EDATE($B$4,1)))</f>
        <v/>
      </c>
      <c r="C25" s="30">
        <f>IF(A25="","",COUNTIFS(Erfassung!$B$5:$B$504,A25,Erfassung!$A$5:$A$504,"&gt;="&amp;$B$4,Erfassung!$A$5:$A$504,"&lt;"&amp;EDATE($B$4,1)))</f>
        <v/>
      </c>
      <c r="D25" s="31">
        <f>IF(OR(A25="",$B$29=0),"",B25/$B$29)</f>
        <v/>
      </c>
    </row>
    <row r="26">
      <c r="A26" s="28">
        <f>IF(Listen!$B$7="","",Listen!$B$7)</f>
        <v/>
      </c>
      <c r="B26" s="29">
        <f>IF(A26="","",SUMIFS(Erfassung!$G$5:$G$504,Erfassung!$B$5:$B$504,A26,Erfassung!$A$5:$A$504,"&gt;="&amp;$B$4,Erfassung!$A$5:$A$504,"&lt;"&amp;EDATE($B$4,1)))</f>
        <v/>
      </c>
      <c r="C26" s="30">
        <f>IF(A26="","",COUNTIFS(Erfassung!$B$5:$B$504,A26,Erfassung!$A$5:$A$504,"&gt;="&amp;$B$4,Erfassung!$A$5:$A$504,"&lt;"&amp;EDATE($B$4,1)))</f>
        <v/>
      </c>
      <c r="D26" s="31">
        <f>IF(OR(A26="",$B$29=0),"",B26/$B$29)</f>
        <v/>
      </c>
    </row>
    <row r="27">
      <c r="A27" s="28">
        <f>IF(Listen!$B$8="","",Listen!$B$8)</f>
        <v/>
      </c>
      <c r="B27" s="29">
        <f>IF(A27="","",SUMIFS(Erfassung!$G$5:$G$504,Erfassung!$B$5:$B$504,A27,Erfassung!$A$5:$A$504,"&gt;="&amp;$B$4,Erfassung!$A$5:$A$504,"&lt;"&amp;EDATE($B$4,1)))</f>
        <v/>
      </c>
      <c r="C27" s="30">
        <f>IF(A27="","",COUNTIFS(Erfassung!$B$5:$B$504,A27,Erfassung!$A$5:$A$504,"&gt;="&amp;$B$4,Erfassung!$A$5:$A$504,"&lt;"&amp;EDATE($B$4,1)))</f>
        <v/>
      </c>
      <c r="D27" s="31">
        <f>IF(OR(A27="",$B$29=0),"",B27/$B$29)</f>
        <v/>
      </c>
    </row>
    <row r="28">
      <c r="A28" s="28">
        <f>IF(Listen!$B$9="","",Listen!$B$9)</f>
        <v/>
      </c>
      <c r="B28" s="29">
        <f>IF(A28="","",SUMIFS(Erfassung!$G$5:$G$504,Erfassung!$B$5:$B$504,A28,Erfassung!$A$5:$A$504,"&gt;="&amp;$B$4,Erfassung!$A$5:$A$504,"&lt;"&amp;EDATE($B$4,1)))</f>
        <v/>
      </c>
      <c r="C28" s="30">
        <f>IF(A28="","",COUNTIFS(Erfassung!$B$5:$B$504,A28,Erfassung!$A$5:$A$504,"&gt;="&amp;$B$4,Erfassung!$A$5:$A$504,"&lt;"&amp;EDATE($B$4,1)))</f>
        <v/>
      </c>
      <c r="D28" s="31">
        <f>IF(OR(A28="",$B$29=0),"",B28/$B$29)</f>
        <v/>
      </c>
    </row>
    <row r="29">
      <c r="A29" s="32" t="inlineStr">
        <is>
          <t>Summe</t>
        </is>
      </c>
      <c r="B29" s="33">
        <f>SUM(B23:B28)</f>
        <v/>
      </c>
      <c r="C29" s="34">
        <f>SUM(C23:C28)</f>
        <v/>
      </c>
      <c r="D29" s="32" t="n"/>
    </row>
    <row r="31">
      <c r="A31" s="35" t="inlineStr">
        <is>
          <t>davon Lieferschäden mit Reklamation</t>
        </is>
      </c>
      <c r="B31" s="36">
        <f>SUMIFS(Erfassung!$G$5:$G$504,Erfassung!$I$5:$I$504,"ja",Erfassung!$A$5:$A$504,"&gt;="&amp;$B$4,Erfassung!$A$5:$A$504,"&lt;"&amp;EDATE($B$4,1))</f>
        <v/>
      </c>
    </row>
  </sheetData>
  <mergeCells count="1">
    <mergeCell ref="B4"/>
  </mergeCells>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2:C43"/>
  <sheetViews>
    <sheetView showGridLines="0" workbookViewId="0">
      <selection activeCell="A1" sqref="A1"/>
    </sheetView>
  </sheetViews>
  <sheetFormatPr baseColWidth="8" defaultRowHeight="15"/>
  <cols>
    <col width="18" customWidth="1" min="1" max="1"/>
    <col width="18" customWidth="1" min="2" max="2"/>
    <col width="18" customWidth="1" min="3" max="3"/>
  </cols>
  <sheetData>
    <row r="1" ht="30" customHeight="1"/>
    <row r="2">
      <c r="A2" s="35" t="inlineStr">
        <is>
          <t>Auswahllisten. Du kannst Einträge ändern oder unten ergänzen.</t>
        </is>
      </c>
    </row>
    <row r="3">
      <c r="A3" s="37" t="inlineStr">
        <is>
          <t>Gründe</t>
        </is>
      </c>
      <c r="B3" s="37" t="inlineStr">
        <is>
          <t>Bereiche</t>
        </is>
      </c>
      <c r="C3" s="37" t="inlineStr">
        <is>
          <t>Einheiten</t>
        </is>
      </c>
    </row>
    <row r="4">
      <c r="A4" s="38" t="inlineStr">
        <is>
          <t>Bruch</t>
        </is>
      </c>
      <c r="B4" s="38" t="inlineStr">
        <is>
          <t>Küche</t>
        </is>
      </c>
      <c r="C4" s="38" t="inlineStr">
        <is>
          <t>Stk</t>
        </is>
      </c>
    </row>
    <row r="5">
      <c r="A5" s="38" t="inlineStr">
        <is>
          <t>Verderb oder Haltbarkeit abgelaufen</t>
        </is>
      </c>
      <c r="B5" s="38" t="inlineStr">
        <is>
          <t>Theke</t>
        </is>
      </c>
      <c r="C5" s="38" t="inlineStr">
        <is>
          <t>kg</t>
        </is>
      </c>
    </row>
    <row r="6">
      <c r="A6" s="38" t="inlineStr">
        <is>
          <t>Lieferschaden</t>
        </is>
      </c>
      <c r="B6" s="38" t="inlineStr">
        <is>
          <t>Service</t>
        </is>
      </c>
      <c r="C6" s="38" t="inlineStr">
        <is>
          <t>l</t>
        </is>
      </c>
    </row>
    <row r="7">
      <c r="A7" s="38" t="inlineStr">
        <is>
          <t>Rückgabe vom Gast</t>
        </is>
      </c>
      <c r="B7" s="38" t="inlineStr">
        <is>
          <t>Lager</t>
        </is>
      </c>
      <c r="C7" s="38" t="inlineStr">
        <is>
          <t>Flasche</t>
        </is>
      </c>
    </row>
    <row r="8">
      <c r="A8" s="38" t="inlineStr">
        <is>
          <t>Zubereitungsfehler</t>
        </is>
      </c>
      <c r="B8" s="38" t="inlineStr">
        <is>
          <t>Bankett</t>
        </is>
      </c>
      <c r="C8" s="38" t="inlineStr">
        <is>
          <t>Kiste</t>
        </is>
      </c>
    </row>
    <row r="9">
      <c r="A9" s="38" t="inlineStr">
        <is>
          <t>Personalverzehr</t>
        </is>
      </c>
      <c r="B9" s="38" t="n"/>
      <c r="C9" s="38" t="inlineStr">
        <is>
          <t>Fass</t>
        </is>
      </c>
    </row>
    <row r="10">
      <c r="A10" s="38" t="inlineStr">
        <is>
          <t>Einladung, aufs Haus</t>
        </is>
      </c>
      <c r="B10" s="38" t="n"/>
      <c r="C10" s="38" t="inlineStr">
        <is>
          <t>Karton</t>
        </is>
      </c>
    </row>
    <row r="11">
      <c r="A11" s="38" t="inlineStr">
        <is>
          <t>Schankverlust</t>
        </is>
      </c>
      <c r="B11" s="38" t="n"/>
      <c r="C11" s="38" t="inlineStr">
        <is>
          <t>Packung</t>
        </is>
      </c>
    </row>
    <row r="12">
      <c r="A12" s="38" t="inlineStr">
        <is>
          <t>Reinigung Zapfanlage</t>
        </is>
      </c>
      <c r="B12" s="38" t="n"/>
      <c r="C12" s="38" t="inlineStr">
        <is>
          <t>Dose</t>
        </is>
      </c>
    </row>
    <row r="13">
      <c r="A13" s="38" t="inlineStr">
        <is>
          <t>Fehlbestand ungeklärt</t>
        </is>
      </c>
      <c r="B13" s="38" t="n"/>
      <c r="C13" s="38" t="inlineStr">
        <is>
          <t>Glas</t>
        </is>
      </c>
    </row>
    <row r="14">
      <c r="A14" s="38" t="n"/>
      <c r="B14" s="38" t="n"/>
      <c r="C14" s="38" t="inlineStr">
        <is>
          <t>Beutel</t>
        </is>
      </c>
    </row>
    <row r="15">
      <c r="A15" s="38" t="n"/>
      <c r="B15" s="38" t="n"/>
      <c r="C15" s="38" t="inlineStr">
        <is>
          <t>Eimer</t>
        </is>
      </c>
    </row>
    <row r="16">
      <c r="A16" s="38" t="n"/>
      <c r="B16" s="38" t="n"/>
      <c r="C16" s="38" t="n"/>
    </row>
    <row r="17">
      <c r="A17" s="38" t="n"/>
      <c r="B17" s="38" t="n"/>
      <c r="C17" s="38" t="n"/>
    </row>
    <row r="18">
      <c r="A18" s="38" t="n"/>
      <c r="B18" s="38" t="n"/>
      <c r="C18" s="38" t="n"/>
    </row>
    <row r="19">
      <c r="A19" s="38" t="n"/>
      <c r="B19" s="38" t="n"/>
      <c r="C19" s="38" t="n"/>
    </row>
    <row r="20">
      <c r="A20" s="38" t="n"/>
      <c r="B20" s="38" t="n"/>
      <c r="C20" s="38" t="n"/>
    </row>
    <row r="21">
      <c r="A21" s="38" t="n"/>
      <c r="B21" s="38" t="n"/>
      <c r="C21" s="38" t="n"/>
    </row>
    <row r="22">
      <c r="A22" s="38" t="n"/>
      <c r="B22" s="38" t="n"/>
      <c r="C22" s="38" t="n"/>
    </row>
    <row r="23">
      <c r="A23" s="38" t="n"/>
      <c r="B23" s="38" t="n"/>
      <c r="C23" s="38" t="n"/>
    </row>
    <row r="24">
      <c r="A24" s="38" t="n"/>
      <c r="B24" s="38" t="n"/>
      <c r="C24" s="38" t="n"/>
    </row>
    <row r="25">
      <c r="A25" s="38" t="n"/>
      <c r="B25" s="38" t="n"/>
      <c r="C25" s="38" t="n"/>
    </row>
    <row r="26">
      <c r="A26" s="38" t="n"/>
      <c r="B26" s="38" t="n"/>
      <c r="C26" s="38" t="n"/>
    </row>
    <row r="27">
      <c r="A27" s="38" t="n"/>
      <c r="B27" s="38" t="n"/>
      <c r="C27" s="38" t="n"/>
    </row>
    <row r="28">
      <c r="A28" s="38" t="n"/>
      <c r="B28" s="38" t="n"/>
      <c r="C28" s="38" t="n"/>
    </row>
    <row r="29">
      <c r="A29" s="38" t="n"/>
      <c r="B29" s="38" t="n"/>
      <c r="C29" s="38" t="n"/>
    </row>
    <row r="30">
      <c r="A30" s="38" t="n"/>
      <c r="B30" s="38" t="n"/>
      <c r="C30" s="38" t="n"/>
    </row>
    <row r="31">
      <c r="A31" s="38" t="n"/>
      <c r="B31" s="38" t="n"/>
      <c r="C31" s="38" t="n"/>
    </row>
    <row r="32">
      <c r="A32" s="38" t="n"/>
      <c r="B32" s="38" t="n"/>
      <c r="C32" s="38" t="n"/>
    </row>
    <row r="33">
      <c r="A33" s="38" t="n"/>
      <c r="B33" s="38" t="n"/>
      <c r="C33" s="38" t="n"/>
    </row>
    <row r="34">
      <c r="A34" s="38" t="n"/>
      <c r="B34" s="38" t="n"/>
      <c r="C34" s="38" t="n"/>
    </row>
    <row r="35">
      <c r="A35" s="38" t="n"/>
      <c r="B35" s="38" t="n"/>
      <c r="C35" s="38" t="n"/>
    </row>
    <row r="36">
      <c r="A36" s="38" t="n"/>
      <c r="B36" s="38" t="n"/>
      <c r="C36" s="38" t="n"/>
    </row>
    <row r="37">
      <c r="A37" s="38" t="n"/>
      <c r="B37" s="38" t="n"/>
      <c r="C37" s="38" t="n"/>
    </row>
    <row r="38">
      <c r="A38" s="38" t="n"/>
      <c r="B38" s="38" t="n"/>
      <c r="C38" s="38" t="n"/>
    </row>
    <row r="39">
      <c r="A39" s="38" t="n"/>
      <c r="B39" s="38" t="n"/>
      <c r="C39" s="38" t="n"/>
    </row>
    <row r="40">
      <c r="A40" s="38" t="n"/>
      <c r="B40" s="38" t="n"/>
      <c r="C40" s="38" t="n"/>
    </row>
    <row r="41">
      <c r="A41" s="38" t="n"/>
      <c r="B41" s="38" t="n"/>
      <c r="C41" s="38" t="n"/>
    </row>
    <row r="42">
      <c r="A42" s="38" t="n"/>
      <c r="B42" s="38" t="n"/>
      <c r="C42" s="38" t="n"/>
    </row>
    <row r="43">
      <c r="A43" s="38" t="n"/>
      <c r="B43" s="38" t="n"/>
      <c r="C43" s="38" t="n"/>
    </row>
  </sheetData>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RechnungsWächter</dc:creator>
  <dc:title xmlns:dc="http://purl.org/dc/elements/1.1/">Bruch- und Schwundliste</dc:title>
  <dc:subject xmlns:dc="http://purl.org/dc/elements/1.1/">Bruchliste Vorlage</dc:subject>
  <dcterms:created xmlns:dcterms="http://purl.org/dc/terms/" xmlns:xsi="http://www.w3.org/2001/XMLSchema-instance" xsi:type="dcterms:W3CDTF">2026-09-13T06:33:24Z</dcterms:created>
  <dcterms:modified xmlns:dcterms="http://purl.org/dc/terms/" xmlns:xsi="http://www.w3.org/2001/XMLSchema-instance" xsi:type="dcterms:W3CDTF">2026-09-13T06:33:25Z</dcterms:modified>
  <cp:keywords>Gastronomie, Vorlage, RechnungsWächter</cp:keywords>
</cp:coreProperties>
</file>